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arszawa\Wojtek\1. klienci\Polski Związek Łowiecki\broń, psy\WDB\"/>
    </mc:Choice>
  </mc:AlternateContent>
  <bookViews>
    <workbookView xWindow="0" yWindow="0" windowWidth="23040" windowHeight="9192"/>
  </bookViews>
  <sheets>
    <sheet name="WARIANT III" sheetId="2" r:id="rId1"/>
    <sheet name="Arkusz1"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2" i="2" l="1"/>
  <c r="J42" i="2" s="1"/>
  <c r="E61" i="2"/>
  <c r="E63" i="2" l="1"/>
  <c r="D70" i="2" s="1"/>
</calcChain>
</file>

<file path=xl/sharedStrings.xml><?xml version="1.0" encoding="utf-8"?>
<sst xmlns="http://schemas.openxmlformats.org/spreadsheetml/2006/main" count="41" uniqueCount="41">
  <si>
    <t xml:space="preserve">     Wiener TU S.A. VIG</t>
  </si>
  <si>
    <t>(miejscowość i data, podpis Ubezpieczonego)</t>
  </si>
  <si>
    <t>Składka łączna w wysokości</t>
  </si>
  <si>
    <r>
      <rPr>
        <b/>
        <i/>
        <sz val="8"/>
        <rFont val="Arial"/>
        <family val="2"/>
        <charset val="238"/>
      </rPr>
      <t>Uwagi:</t>
    </r>
    <r>
      <rPr>
        <i/>
        <sz val="8"/>
        <rFont val="Arial"/>
        <family val="2"/>
        <charset val="238"/>
      </rPr>
      <t xml:space="preserve"> suma ubezpieczenia - minimum 1.000 zł, maksimum 50.000 zł, pod rygorem nieważności kalkulacji.</t>
    </r>
  </si>
  <si>
    <t>Składka za ubezpieczenie broni/optyki</t>
  </si>
  <si>
    <t>Łączna  suma ubezpieczenia broni/ optyki</t>
  </si>
  <si>
    <t>Suma ubezpieczenia</t>
  </si>
  <si>
    <t>Rodzaj broni</t>
  </si>
  <si>
    <t>Rodzaj kalibru</t>
  </si>
  <si>
    <t>Rok produkcji</t>
  </si>
  <si>
    <t>Marka</t>
  </si>
  <si>
    <t xml:space="preserve">       Dane dotyczące broni/optyki</t>
  </si>
  <si>
    <t>Ilość ubezpieczanych sztuk broni:</t>
  </si>
  <si>
    <t>ODTWORZENIOWA</t>
  </si>
  <si>
    <t xml:space="preserve">Wartość wg której jest zawierane ubezpieczenie </t>
  </si>
  <si>
    <t>Zakres ubezpieczenia - utrata lub zniszczenie broni na skutek: wystąpienia zdarzeń losowych, kradzieży z włamaniem i rabunku, zaistniałych podczas przenoszenia, przewożenia, używania podczas polowania oraz w miejscu jej przechowywania ,wskazanym w umowie ubezpieczenia.</t>
  </si>
  <si>
    <t xml:space="preserve"> UBEZPIECZENIE BRONI PALNEJ I AMUNICJI </t>
  </si>
  <si>
    <t>Okres ubezpieczenia                      /liczba dni/</t>
  </si>
  <si>
    <t xml:space="preserve"> do rrrr-MM-dd</t>
  </si>
  <si>
    <t xml:space="preserve"> od   rrrr-MM-dd</t>
  </si>
  <si>
    <t xml:space="preserve">OKRES UBEZPIECZENIA </t>
  </si>
  <si>
    <t>MIEJSCE UBEZPIECZENIA</t>
  </si>
  <si>
    <t>/Telefon/</t>
  </si>
  <si>
    <t>/PESEL/</t>
  </si>
  <si>
    <t>Polski Związek Łowiecki,  ul. Nowy Świat 35, 00-029 Warszawa</t>
  </si>
  <si>
    <t>UBEZPIECZONY Imię, nazwisko, adres zamieszkania</t>
  </si>
  <si>
    <t>UBEZPIECZAJĄCY</t>
  </si>
  <si>
    <t>Wiener TU S.A. Vienna Insurance Group, ul. Wołoska 22, 02-675 Warszawa</t>
  </si>
  <si>
    <t>UBEZPIECZYCIEL</t>
  </si>
  <si>
    <r>
      <rPr>
        <b/>
        <sz val="8"/>
        <color indexed="8"/>
        <rFont val="Arial"/>
        <family val="2"/>
        <charset val="238"/>
      </rPr>
      <t xml:space="preserve">        </t>
    </r>
    <r>
      <rPr>
        <b/>
        <sz val="10"/>
        <color indexed="8"/>
        <rFont val="Arial"/>
        <family val="2"/>
        <charset val="238"/>
      </rPr>
      <t xml:space="preserve">Część ogólna  </t>
    </r>
    <r>
      <rPr>
        <b/>
        <sz val="8"/>
        <color indexed="8"/>
        <rFont val="Arial"/>
        <family val="2"/>
        <charset val="238"/>
      </rPr>
      <t xml:space="preserve">                                                                                                                                 </t>
    </r>
  </si>
  <si>
    <t xml:space="preserve">e-mail: szkody.korporacyjne@wiener.pl </t>
  </si>
  <si>
    <t>fax.:(22) 469 69 70</t>
  </si>
  <si>
    <t>tel.: (22) 469 69 69</t>
  </si>
  <si>
    <t>02-675 Warszawa</t>
  </si>
  <si>
    <t>ul. Wołoska 22 A</t>
  </si>
  <si>
    <t>Wiener TU S.A. Vienna Insurance Group</t>
  </si>
  <si>
    <t>Zgłoszenie szkody i informacje o szkodzie:</t>
  </si>
  <si>
    <t>Stawka roczna 5% sumy ubezpieczenia. Składka minimalna 100 zł.</t>
  </si>
  <si>
    <r>
      <t xml:space="preserve">WNIOSEK
UBEZPIECZENIE BRONI PALNEJ I AMUNICJI
</t>
    </r>
    <r>
      <rPr>
        <b/>
        <sz val="8"/>
        <color indexed="8"/>
        <rFont val="Arial"/>
        <family val="2"/>
        <charset val="238"/>
      </rPr>
      <t>nr umowy generalnej: 500004679
kod produktu: 140001001</t>
    </r>
  </si>
  <si>
    <t xml:space="preserve">
Oświadczenie ubezpieczonego
1. Zostałem poinformowany o obowiązku udzielenia informacji o okolicznościach, o których mowa we wniosku. Powyższy obowiązek wynika z art. 815 kodeksu cywilnego.
2. Oświadczam, że powyższe informacje podałem/am zgodnie z prawdą i według najlepszej wiedzy. Przyjmuję do wiadomości, że podanie niezgodnych z prawdą lub niepełnych informacji może spowodować skutki prawne, wynikające z ogólnych warunków ubezpieczenia, na podstawie których zawierana jest umowa ubezpieczenia.
3. Potwierdzam, iż przed zawarciem umowy ubezpieczenia otrzymałem i zapoznałem się z treścią ogólnych warunków ubezpieczenia mających zastosowanie w umowie ubezpieczenia, której zawarcie potwierdzone jest niniejszą polisą, dostępnych na stronie Polskiego Związku Łowieckiego http://www.pzlow.pl
4. Administratorem Pana/Pani danych osobowych jest Wiener Towarzystwo Ubezpieczeń S.A. Vienna Insurance Group z siedzibą w Warszawie (02-675), ul. Wołoska 22A. Z administratorem można kontaktować się pisemnie na adres siedziby administratora, poprzez formularz kontaktowy pod adresem www.wiener.pl, a od dnia 25 maja 2018 r. również za pośrednictwem inspektora ochrony danych - pod adresem email iod@wiener.pl. Z inspektorem ochrony danych może kontaktować się we wszystkich sprawach dotyczących przetwarzania danych osobowych oraz korzystania z praw związanych z przetwarzaniem danych.
Pana/Pani dane osobowe mogą być przetwarzane w celu:
1. zawarcia i wykonania umowy ubezpieczenia, w tym dokonania oceny ryzyka ubezpieczeniowego – na podstawie art. 6 ust. 1 lit. b Rozporządzenia PE i R (UE) 2016/679 z dnia 27.04.2016 w sprawie ochrony osób fizycznych w związku z przetwarzaniem danych osobowych (dalej zwane RODO); 
2. ewentualnie w celu dochodzenia lub obrony roszczeń związanych z umową ubezpieczenia – na podstawie art. 6 ust. 1 lit. f RODO, uzasadnionym interesem administratora jest dochodzenie lub obrona przez niego roszczeń;
3. ewentualnie w celu podejmowania czynności związanych z przeciwdziałaniem wypłacaniu nienależnych świadczeń i odszkodowań – na podstawie art. 6 ust. 1 lit. f RODO, uzasadnionym interesem administratora jest przeciwdziałanie wypłacaniu nienależnych świadczeń i odszkodowań;
Dane osobowe mogą być udostępnione lub przekazane podmiotom upoważnionym do pozyskania danych osobowych na podstawie szczególnych przepisów prawa, innym zakładom ubezpieczeń i zakładom reasekuracji, audytorom, a także podmiotom przetwarzającym dane osobowe w imieniu administratora (na podstawie umowy z administratorem, w zakresie przez niego wskazanym i wyłącznie zgodnie z poleceniami administratora), w tym podmiotom przeprowadzającym likwidację szkody. 
Dane osobowe będą przechowywane do momentu przedawnienia roszczeń z tytułu umowy ubezpieczenia lub do momentu wygaśnięcia obowiązku przechowywania danych wynikającego ze szczególnych przepisów prawa. W związku z przetwarzaniem danych osobowych przysługuje Panu/Pani prawo dostępu do danych, prawo żądania ich sprostowania, usunięcia lub ograniczenia ich przetwarzania. W zakresie, w jakim podstawą przetwarzania danych osobowych jest przesłanka prawnie uzasadnionego interesu administratora, przysługuje również prawo wniesienia sprzeciwu wobec przetwarzania danych osobowych. W zakresie, w jakim dane są przetwarzane w celu zawarcia i wykonywania umowy ubezpieczenia, przysługuje także Panu/Pani prawo do przenoszenia danych osobowych, np. w celu przekazania danych innemu administratorowi danych. Ponadto przysługuje również Panu/Pani prawo wniesienia skargi do organu nadzorczego zajmującego się ochroną danych osobowych.
Podanie danych osobowych jest warunkiem zawarcia i wykonywania umowy ubezpieczenia oraz dokonania oceny ryzyka ubezpieczeniowego (bez podania danych osobowych nie jest możliwe dokonanie oceny ryzyka ubezpieczeniowego i zawarcie umowy ubezpieczenia). 
</t>
  </si>
  <si>
    <t>płatna jest jednorazowo na numer rachunku bankowego wskazany przy wystawieniu polisy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</si>
</sst>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quot; zł&quot;"/>
    <numFmt numFmtId="165" formatCode="_-* #,##0.00\ [$zł-415]_-;\-* #,##0.00\ [$zł-415]_-;_-* \-??\ [$zł-415]_-;_-@_-"/>
    <numFmt numFmtId="166" formatCode="\ #,##0.00\ [$zł]\ ;\-#,##0.00\ [$zł]\ ;&quot; -&quot;00\ [$zł]\ ;\ @\ "/>
    <numFmt numFmtId="167" formatCode="d/mm/yyyy"/>
  </numFmts>
  <fonts count="14" x14ac:knownFonts="1">
    <font>
      <sz val="11"/>
      <color theme="1"/>
      <name val="Calibri"/>
      <family val="2"/>
      <charset val="238"/>
      <scheme val="minor"/>
    </font>
    <font>
      <sz val="11"/>
      <color indexed="8"/>
      <name val="Calibri"/>
      <family val="2"/>
      <charset val="238"/>
    </font>
    <font>
      <sz val="8"/>
      <color indexed="8"/>
      <name val="Arial"/>
      <family val="2"/>
      <charset val="238"/>
    </font>
    <font>
      <sz val="10"/>
      <color indexed="8"/>
      <name val="Arial"/>
      <family val="2"/>
      <charset val="238"/>
    </font>
    <font>
      <i/>
      <sz val="8"/>
      <color indexed="8"/>
      <name val="Arial"/>
      <family val="2"/>
      <charset val="238"/>
    </font>
    <font>
      <sz val="6"/>
      <color indexed="8"/>
      <name val="Arial"/>
      <family val="2"/>
      <charset val="238"/>
    </font>
    <font>
      <sz val="8"/>
      <name val="Arial"/>
      <family val="2"/>
      <charset val="238"/>
    </font>
    <font>
      <b/>
      <sz val="11"/>
      <color indexed="8"/>
      <name val="Calibri"/>
      <family val="2"/>
      <charset val="238"/>
    </font>
    <font>
      <b/>
      <sz val="8"/>
      <color indexed="8"/>
      <name val="Arial"/>
      <family val="2"/>
      <charset val="238"/>
    </font>
    <font>
      <i/>
      <sz val="8"/>
      <name val="Arial"/>
      <family val="2"/>
      <charset val="238"/>
    </font>
    <font>
      <b/>
      <i/>
      <sz val="8"/>
      <name val="Arial"/>
      <family val="2"/>
      <charset val="238"/>
    </font>
    <font>
      <b/>
      <sz val="10"/>
      <color indexed="8"/>
      <name val="Arial"/>
      <family val="2"/>
      <charset val="238"/>
    </font>
    <font>
      <b/>
      <sz val="8"/>
      <color indexed="10"/>
      <name val="Arial"/>
      <family val="2"/>
      <charset val="238"/>
    </font>
    <font>
      <b/>
      <sz val="8"/>
      <name val="Arial"/>
      <family val="2"/>
      <charset val="238"/>
    </font>
  </fonts>
  <fills count="4">
    <fill>
      <patternFill patternType="none"/>
    </fill>
    <fill>
      <patternFill patternType="gray125"/>
    </fill>
    <fill>
      <patternFill patternType="solid">
        <fgColor indexed="9"/>
        <bgColor indexed="26"/>
      </patternFill>
    </fill>
    <fill>
      <patternFill patternType="solid">
        <fgColor indexed="22"/>
        <bgColor indexed="31"/>
      </patternFill>
    </fill>
  </fills>
  <borders count="9">
    <border>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s>
  <cellStyleXfs count="4">
    <xf numFmtId="0" fontId="0" fillId="0" borderId="0"/>
    <xf numFmtId="0" fontId="1" fillId="0" borderId="0"/>
    <xf numFmtId="0" fontId="3" fillId="0" borderId="0" applyNumberFormat="0" applyBorder="0" applyProtection="0"/>
    <xf numFmtId="166" fontId="1" fillId="0" borderId="0" applyFill="0" applyBorder="0" applyAlignment="0" applyProtection="0"/>
  </cellStyleXfs>
  <cellXfs count="57">
    <xf numFmtId="0" fontId="0" fillId="0" borderId="0" xfId="0"/>
    <xf numFmtId="0" fontId="2" fillId="0" borderId="0" xfId="1" applyFont="1" applyAlignment="1" applyProtection="1">
      <alignment horizontal="left"/>
    </xf>
    <xf numFmtId="0" fontId="2" fillId="0" borderId="0" xfId="2" applyFont="1" applyAlignment="1" applyProtection="1">
      <alignment horizontal="left"/>
    </xf>
    <xf numFmtId="0" fontId="6" fillId="0" borderId="0" xfId="1" applyFont="1" applyAlignment="1" applyProtection="1">
      <alignment horizontal="left"/>
    </xf>
    <xf numFmtId="0" fontId="1" fillId="0" borderId="0" xfId="1" applyBorder="1" applyProtection="1"/>
    <xf numFmtId="0" fontId="1" fillId="0" borderId="0" xfId="1" applyBorder="1" applyAlignment="1" applyProtection="1">
      <alignment horizontal="center"/>
    </xf>
    <xf numFmtId="0" fontId="1" fillId="0" borderId="0" xfId="1" applyFont="1" applyBorder="1" applyProtection="1"/>
    <xf numFmtId="0" fontId="2" fillId="0" borderId="0" xfId="1" applyFont="1" applyAlignment="1" applyProtection="1"/>
    <xf numFmtId="0" fontId="7" fillId="0" borderId="0" xfId="1" applyFont="1" applyBorder="1" applyProtection="1"/>
    <xf numFmtId="0" fontId="2" fillId="2" borderId="0" xfId="1" applyFont="1" applyFill="1" applyBorder="1" applyAlignment="1" applyProtection="1"/>
    <xf numFmtId="164" fontId="2" fillId="2" borderId="0" xfId="1" applyNumberFormat="1" applyFont="1" applyFill="1" applyBorder="1" applyAlignment="1" applyProtection="1">
      <alignment horizontal="left"/>
    </xf>
    <xf numFmtId="0" fontId="8" fillId="2" borderId="0" xfId="2" applyNumberFormat="1" applyFont="1" applyFill="1" applyBorder="1" applyAlignment="1" applyProtection="1">
      <alignment horizontal="left" vertical="center"/>
      <protection hidden="1"/>
    </xf>
    <xf numFmtId="164" fontId="2" fillId="0" borderId="0" xfId="1" applyNumberFormat="1" applyFont="1" applyFill="1" applyBorder="1" applyAlignment="1" applyProtection="1">
      <alignment horizontal="left"/>
    </xf>
    <xf numFmtId="0" fontId="8" fillId="0" borderId="0" xfId="2" applyNumberFormat="1" applyFont="1" applyFill="1" applyBorder="1" applyAlignment="1" applyProtection="1">
      <alignment horizontal="left" vertical="center"/>
      <protection hidden="1"/>
    </xf>
    <xf numFmtId="0" fontId="9" fillId="0" borderId="0" xfId="1" applyFont="1" applyBorder="1" applyAlignment="1" applyProtection="1"/>
    <xf numFmtId="0" fontId="10" fillId="2" borderId="3" xfId="1" applyFont="1" applyFill="1" applyBorder="1" applyAlignment="1" applyProtection="1"/>
    <xf numFmtId="165" fontId="2" fillId="0" borderId="5" xfId="3" applyNumberFormat="1" applyFont="1" applyFill="1" applyBorder="1" applyAlignment="1" applyProtection="1">
      <alignment horizontal="left" vertical="center"/>
      <protection locked="0"/>
    </xf>
    <xf numFmtId="167" fontId="2" fillId="3" borderId="5" xfId="1" applyNumberFormat="1" applyFont="1" applyFill="1" applyBorder="1" applyAlignment="1" applyProtection="1">
      <alignment horizontal="center" vertical="center" wrapText="1"/>
    </xf>
    <xf numFmtId="1" fontId="2" fillId="2" borderId="0" xfId="1" applyNumberFormat="1" applyFont="1" applyFill="1" applyBorder="1" applyAlignment="1" applyProtection="1">
      <alignment horizontal="left"/>
    </xf>
    <xf numFmtId="167" fontId="2" fillId="2" borderId="0" xfId="1" applyNumberFormat="1" applyFont="1" applyFill="1" applyBorder="1" applyAlignment="1" applyProtection="1">
      <alignment horizontal="left"/>
    </xf>
    <xf numFmtId="0" fontId="2" fillId="0" borderId="3" xfId="1" applyFont="1" applyFill="1" applyBorder="1" applyAlignment="1" applyProtection="1">
      <alignment horizontal="left"/>
    </xf>
    <xf numFmtId="0" fontId="2" fillId="0" borderId="0" xfId="1" applyFont="1" applyAlignment="1" applyProtection="1">
      <alignment horizontal="left"/>
      <protection locked="0"/>
    </xf>
    <xf numFmtId="0" fontId="8" fillId="0" borderId="1"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2" fillId="0" borderId="0" xfId="2" applyFont="1" applyAlignment="1" applyProtection="1">
      <alignment horizontal="left"/>
      <protection locked="0"/>
    </xf>
    <xf numFmtId="0" fontId="4" fillId="0" borderId="1" xfId="2" applyNumberFormat="1" applyFont="1" applyFill="1" applyBorder="1" applyAlignment="1" applyProtection="1">
      <alignment horizontal="left"/>
      <protection hidden="1"/>
    </xf>
    <xf numFmtId="0" fontId="2" fillId="0" borderId="0" xfId="2" applyFont="1" applyBorder="1" applyAlignment="1" applyProtection="1">
      <alignment horizontal="center"/>
    </xf>
    <xf numFmtId="0" fontId="2" fillId="0" borderId="0" xfId="2" applyFont="1" applyAlignment="1" applyProtection="1">
      <alignment horizontal="left"/>
    </xf>
    <xf numFmtId="0" fontId="2" fillId="2" borderId="4" xfId="1" applyFont="1" applyFill="1" applyBorder="1" applyAlignment="1" applyProtection="1">
      <alignment horizontal="left"/>
    </xf>
    <xf numFmtId="0" fontId="8" fillId="3" borderId="1" xfId="2" applyNumberFormat="1" applyFont="1" applyFill="1" applyBorder="1" applyAlignment="1" applyProtection="1">
      <alignment horizontal="left" vertical="center"/>
      <protection hidden="1"/>
    </xf>
    <xf numFmtId="165" fontId="2" fillId="0" borderId="1" xfId="1" applyNumberFormat="1" applyFont="1" applyFill="1" applyBorder="1" applyAlignment="1" applyProtection="1">
      <alignment horizontal="left"/>
    </xf>
    <xf numFmtId="164" fontId="7" fillId="0" borderId="2" xfId="1" applyNumberFormat="1" applyFont="1" applyBorder="1" applyAlignment="1" applyProtection="1">
      <alignment horizontal="center"/>
    </xf>
    <xf numFmtId="0" fontId="1" fillId="0" borderId="0" xfId="1" applyFont="1" applyBorder="1" applyAlignment="1">
      <alignment horizontal="left"/>
    </xf>
    <xf numFmtId="0" fontId="5" fillId="0" borderId="0" xfId="2" applyNumberFormat="1" applyFont="1" applyFill="1" applyBorder="1" applyAlignment="1" applyProtection="1">
      <alignment horizontal="left" vertical="top" wrapText="1"/>
    </xf>
    <xf numFmtId="0" fontId="2" fillId="2" borderId="1" xfId="1" applyFont="1" applyFill="1" applyBorder="1" applyAlignment="1" applyProtection="1">
      <alignment horizontal="left"/>
      <protection locked="0"/>
    </xf>
    <xf numFmtId="0" fontId="2" fillId="0" borderId="1" xfId="1" applyFont="1" applyFill="1" applyBorder="1" applyAlignment="1" applyProtection="1">
      <alignment horizontal="left"/>
      <protection locked="0"/>
    </xf>
    <xf numFmtId="167" fontId="2" fillId="3" borderId="7" xfId="1" applyNumberFormat="1" applyFont="1" applyFill="1" applyBorder="1" applyAlignment="1" applyProtection="1">
      <alignment horizontal="center" vertical="center" wrapText="1"/>
    </xf>
    <xf numFmtId="167" fontId="2" fillId="3" borderId="6" xfId="1"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left" vertical="center" wrapText="1"/>
      <protection hidden="1"/>
    </xf>
    <xf numFmtId="167" fontId="11" fillId="2" borderId="8" xfId="1" applyNumberFormat="1" applyFont="1" applyFill="1" applyBorder="1" applyAlignment="1" applyProtection="1">
      <alignment horizontal="left" vertical="center"/>
    </xf>
    <xf numFmtId="167" fontId="2" fillId="2" borderId="1" xfId="1" applyNumberFormat="1" applyFont="1" applyFill="1" applyBorder="1" applyAlignment="1" applyProtection="1">
      <alignment horizontal="left" vertical="center"/>
      <protection locked="0"/>
    </xf>
    <xf numFmtId="0" fontId="11" fillId="2" borderId="8" xfId="2" applyNumberFormat="1" applyFont="1" applyFill="1" applyBorder="1" applyAlignment="1" applyProtection="1">
      <alignment horizontal="center" vertical="center"/>
      <protection hidden="1"/>
    </xf>
    <xf numFmtId="0" fontId="2" fillId="2" borderId="1" xfId="2" applyNumberFormat="1" applyFont="1" applyFill="1" applyBorder="1" applyAlignment="1" applyProtection="1">
      <alignment vertical="top" wrapText="1"/>
      <protection hidden="1"/>
    </xf>
    <xf numFmtId="0" fontId="8" fillId="3" borderId="1" xfId="2" applyNumberFormat="1" applyFont="1" applyFill="1" applyBorder="1" applyAlignment="1" applyProtection="1">
      <alignment horizontal="left" vertical="center"/>
    </xf>
    <xf numFmtId="0" fontId="12" fillId="0" borderId="1" xfId="2" applyNumberFormat="1" applyFont="1" applyFill="1" applyBorder="1" applyAlignment="1" applyProtection="1">
      <alignment horizontal="left" vertical="center" wrapText="1"/>
      <protection locked="0" hidden="1"/>
    </xf>
    <xf numFmtId="0" fontId="2" fillId="3" borderId="1" xfId="2" applyNumberFormat="1" applyFont="1" applyFill="1" applyBorder="1" applyAlignment="1" applyProtection="1">
      <alignment horizontal="left" vertical="center" wrapText="1"/>
      <protection locked="0" hidden="1"/>
    </xf>
    <xf numFmtId="0" fontId="8" fillId="3" borderId="1" xfId="2" applyNumberFormat="1" applyFont="1" applyFill="1" applyBorder="1" applyAlignment="1" applyProtection="1">
      <alignment horizontal="left" vertical="center" wrapText="1"/>
      <protection locked="0" hidden="1"/>
    </xf>
    <xf numFmtId="0" fontId="2" fillId="0" borderId="0" xfId="1" applyFont="1" applyBorder="1" applyAlignment="1" applyProtection="1">
      <alignment horizontal="left" vertical="center"/>
    </xf>
    <xf numFmtId="0" fontId="2" fillId="0" borderId="1" xfId="1" applyFont="1" applyFill="1" applyBorder="1" applyAlignment="1" applyProtection="1">
      <alignment horizontal="left" vertical="center"/>
      <protection locked="0"/>
    </xf>
    <xf numFmtId="0" fontId="8" fillId="0" borderId="1"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left" vertical="top"/>
    </xf>
    <xf numFmtId="0" fontId="8" fillId="2" borderId="8" xfId="1" applyFont="1" applyFill="1" applyBorder="1" applyAlignment="1" applyProtection="1">
      <alignment horizontal="left"/>
    </xf>
    <xf numFmtId="0" fontId="13" fillId="3" borderId="1" xfId="2" applyNumberFormat="1" applyFont="1" applyFill="1" applyBorder="1" applyAlignment="1" applyProtection="1">
      <alignment horizontal="left" vertical="center" wrapText="1"/>
    </xf>
    <xf numFmtId="0" fontId="11" fillId="0" borderId="1" xfId="1" applyFont="1" applyFill="1" applyBorder="1" applyAlignment="1" applyProtection="1">
      <alignment horizontal="center" vertical="center"/>
    </xf>
    <xf numFmtId="167" fontId="2" fillId="2" borderId="1" xfId="1" applyNumberFormat="1" applyFont="1" applyFill="1" applyBorder="1" applyAlignment="1" applyProtection="1">
      <alignment horizontal="left" vertical="center"/>
    </xf>
    <xf numFmtId="1" fontId="2" fillId="2" borderId="1" xfId="1" applyNumberFormat="1" applyFont="1" applyFill="1" applyBorder="1" applyAlignment="1" applyProtection="1">
      <alignment horizontal="left" vertical="center"/>
    </xf>
  </cellXfs>
  <cellStyles count="4">
    <cellStyle name="Normalny" xfId="0" builtinId="0"/>
    <cellStyle name="Normalny 2" xfId="1"/>
    <cellStyle name="Normalny 2 2" xfId="2"/>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xdr:colOff>
      <xdr:row>17</xdr:row>
      <xdr:rowOff>861060</xdr:rowOff>
    </xdr:from>
    <xdr:to>
      <xdr:col>0</xdr:col>
      <xdr:colOff>198120</xdr:colOff>
      <xdr:row>19</xdr:row>
      <xdr:rowOff>129540</xdr:rowOff>
    </xdr:to>
    <xdr:sp macro="" textlink="">
      <xdr:nvSpPr>
        <xdr:cNvPr id="2" name="Prostokąt zaokrąglony 1">
          <a:extLst>
            <a:ext uri="{FF2B5EF4-FFF2-40B4-BE49-F238E27FC236}">
              <a16:creationId xmlns:a16="http://schemas.microsoft.com/office/drawing/2014/main" id="{00000000-0008-0000-0000-000002000000}"/>
            </a:ext>
          </a:extLst>
        </xdr:cNvPr>
        <xdr:cNvSpPr>
          <a:spLocks noChangeArrowheads="1"/>
        </xdr:cNvSpPr>
      </xdr:nvSpPr>
      <xdr:spPr bwMode="auto">
        <a:xfrm>
          <a:off x="45720" y="3291840"/>
          <a:ext cx="152400" cy="312420"/>
        </a:xfrm>
        <a:prstGeom prst="roundRect">
          <a:avLst>
            <a:gd name="adj" fmla="val 16667"/>
          </a:avLst>
        </a:prstGeom>
        <a:solidFill>
          <a:srgbClr val="31859C"/>
        </a:solidFill>
        <a:ln>
          <a:noFill/>
        </a:ln>
        <a:effectLst/>
        <a:extLs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xdr:colOff>
      <xdr:row>48</xdr:row>
      <xdr:rowOff>60960</xdr:rowOff>
    </xdr:from>
    <xdr:to>
      <xdr:col>0</xdr:col>
      <xdr:colOff>152400</xdr:colOff>
      <xdr:row>48</xdr:row>
      <xdr:rowOff>190500</xdr:rowOff>
    </xdr:to>
    <xdr:sp macro="" textlink="">
      <xdr:nvSpPr>
        <xdr:cNvPr id="3" name="Prostokąt zaokrąglony 6">
          <a:extLst>
            <a:ext uri="{FF2B5EF4-FFF2-40B4-BE49-F238E27FC236}">
              <a16:creationId xmlns:a16="http://schemas.microsoft.com/office/drawing/2014/main" id="{00000000-0008-0000-0000-000003000000}"/>
            </a:ext>
          </a:extLst>
        </xdr:cNvPr>
        <xdr:cNvSpPr>
          <a:spLocks noChangeArrowheads="1"/>
        </xdr:cNvSpPr>
      </xdr:nvSpPr>
      <xdr:spPr bwMode="auto">
        <a:xfrm>
          <a:off x="7620" y="8839200"/>
          <a:ext cx="144780" cy="121920"/>
        </a:xfrm>
        <a:prstGeom prst="roundRect">
          <a:avLst>
            <a:gd name="adj" fmla="val 16667"/>
          </a:avLst>
        </a:prstGeom>
        <a:solidFill>
          <a:srgbClr val="31859C"/>
        </a:solidFill>
        <a:ln>
          <a:noFill/>
        </a:ln>
        <a:effectLst/>
        <a:extLs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xdr:colOff>
      <xdr:row>48</xdr:row>
      <xdr:rowOff>60960</xdr:rowOff>
    </xdr:from>
    <xdr:to>
      <xdr:col>0</xdr:col>
      <xdr:colOff>152400</xdr:colOff>
      <xdr:row>48</xdr:row>
      <xdr:rowOff>190500</xdr:rowOff>
    </xdr:to>
    <xdr:sp macro="" textlink="">
      <xdr:nvSpPr>
        <xdr:cNvPr id="4" name="Prostokąt zaokrąglony 8">
          <a:extLst>
            <a:ext uri="{FF2B5EF4-FFF2-40B4-BE49-F238E27FC236}">
              <a16:creationId xmlns:a16="http://schemas.microsoft.com/office/drawing/2014/main" id="{00000000-0008-0000-0000-000004000000}"/>
            </a:ext>
          </a:extLst>
        </xdr:cNvPr>
        <xdr:cNvSpPr>
          <a:spLocks noChangeArrowheads="1"/>
        </xdr:cNvSpPr>
      </xdr:nvSpPr>
      <xdr:spPr bwMode="auto">
        <a:xfrm>
          <a:off x="7620" y="8839200"/>
          <a:ext cx="144780" cy="121920"/>
        </a:xfrm>
        <a:prstGeom prst="roundRect">
          <a:avLst>
            <a:gd name="adj" fmla="val 16667"/>
          </a:avLst>
        </a:prstGeom>
        <a:solidFill>
          <a:srgbClr val="31859C"/>
        </a:solidFill>
        <a:ln>
          <a:noFill/>
        </a:ln>
        <a:effectLst/>
        <a:extLs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45720</xdr:colOff>
      <xdr:row>17</xdr:row>
      <xdr:rowOff>861060</xdr:rowOff>
    </xdr:from>
    <xdr:to>
      <xdr:col>0</xdr:col>
      <xdr:colOff>198120</xdr:colOff>
      <xdr:row>19</xdr:row>
      <xdr:rowOff>129540</xdr:rowOff>
    </xdr:to>
    <xdr:sp macro="" textlink="">
      <xdr:nvSpPr>
        <xdr:cNvPr id="5" name="Prostokąt zaokrąglony 4">
          <a:extLst>
            <a:ext uri="{FF2B5EF4-FFF2-40B4-BE49-F238E27FC236}">
              <a16:creationId xmlns:a16="http://schemas.microsoft.com/office/drawing/2014/main" id="{00000000-0008-0000-0000-000005000000}"/>
            </a:ext>
          </a:extLst>
        </xdr:cNvPr>
        <xdr:cNvSpPr>
          <a:spLocks noChangeArrowheads="1"/>
        </xdr:cNvSpPr>
      </xdr:nvSpPr>
      <xdr:spPr bwMode="auto">
        <a:xfrm>
          <a:off x="45720" y="3291840"/>
          <a:ext cx="152400" cy="312420"/>
        </a:xfrm>
        <a:prstGeom prst="roundRect">
          <a:avLst>
            <a:gd name="adj" fmla="val 16667"/>
          </a:avLst>
        </a:prstGeom>
        <a:solidFill>
          <a:srgbClr val="31859C"/>
        </a:solidFill>
        <a:ln>
          <a:noFill/>
        </a:ln>
        <a:effectLst/>
        <a:extLs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absoluteAnchor>
    <xdr:pos x="1144758" y="0"/>
    <xdr:ext cx="5344551" cy="956017"/>
    <xdr:pic>
      <xdr:nvPicPr>
        <xdr:cNvPr id="6" name="Obraz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4758" y="0"/>
          <a:ext cx="5344551" cy="95601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absolute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77"/>
  <sheetViews>
    <sheetView showGridLines="0" tabSelected="1" topLeftCell="A21" zoomScale="130" zoomScaleNormal="130" workbookViewId="0">
      <selection activeCell="A42" sqref="A42:D42"/>
    </sheetView>
  </sheetViews>
  <sheetFormatPr defaultColWidth="11.21875" defaultRowHeight="10.199999999999999" x14ac:dyDescent="0.2"/>
  <cols>
    <col min="1" max="1" width="11" style="1" customWidth="1"/>
    <col min="2" max="2" width="9.109375" style="1" customWidth="1"/>
    <col min="3" max="3" width="7.6640625" style="1" customWidth="1"/>
    <col min="4" max="4" width="11.6640625" style="1" customWidth="1"/>
    <col min="5" max="5" width="7.88671875" style="1" customWidth="1"/>
    <col min="6" max="6" width="3.5546875" style="1" hidden="1" customWidth="1"/>
    <col min="7" max="7" width="5.88671875" style="1" customWidth="1"/>
    <col min="8" max="8" width="11.21875" style="1" customWidth="1"/>
    <col min="9" max="9" width="10.88671875" style="1" customWidth="1"/>
    <col min="10" max="10" width="6.88671875" style="1" customWidth="1"/>
    <col min="11" max="11" width="2.6640625" style="1" customWidth="1"/>
    <col min="12" max="12" width="14.6640625" style="1" customWidth="1"/>
    <col min="13" max="16384" width="11.21875" style="1"/>
  </cols>
  <sheetData>
    <row r="6" spans="2:4" x14ac:dyDescent="0.2">
      <c r="B6" s="24" t="s">
        <v>36</v>
      </c>
      <c r="C6" s="24"/>
      <c r="D6" s="24"/>
    </row>
    <row r="7" spans="2:4" x14ac:dyDescent="0.2">
      <c r="B7" s="24"/>
      <c r="C7" s="24"/>
      <c r="D7" s="24"/>
    </row>
    <row r="8" spans="2:4" x14ac:dyDescent="0.2">
      <c r="B8" s="24" t="s">
        <v>35</v>
      </c>
      <c r="C8" s="24"/>
      <c r="D8" s="24"/>
    </row>
    <row r="9" spans="2:4" x14ac:dyDescent="0.2">
      <c r="B9" s="24" t="s">
        <v>34</v>
      </c>
      <c r="C9" s="24"/>
      <c r="D9" s="24"/>
    </row>
    <row r="10" spans="2:4" x14ac:dyDescent="0.2">
      <c r="B10" s="24" t="s">
        <v>33</v>
      </c>
      <c r="C10" s="24"/>
      <c r="D10" s="24"/>
    </row>
    <row r="11" spans="2:4" x14ac:dyDescent="0.2">
      <c r="B11" s="24" t="s">
        <v>32</v>
      </c>
      <c r="C11" s="24"/>
      <c r="D11" s="24"/>
    </row>
    <row r="12" spans="2:4" x14ac:dyDescent="0.2">
      <c r="B12" s="24" t="s">
        <v>31</v>
      </c>
      <c r="C12" s="24"/>
      <c r="D12" s="24"/>
    </row>
    <row r="13" spans="2:4" x14ac:dyDescent="0.2">
      <c r="B13" s="24" t="s">
        <v>30</v>
      </c>
      <c r="C13" s="24"/>
      <c r="D13" s="24"/>
    </row>
    <row r="15" spans="2:4" ht="6.75" customHeight="1" x14ac:dyDescent="0.2"/>
    <row r="16" spans="2:4" hidden="1" x14ac:dyDescent="0.2"/>
    <row r="17" spans="1:12" hidden="1" x14ac:dyDescent="0.2"/>
    <row r="18" spans="1:12" ht="69.75" customHeight="1" x14ac:dyDescent="0.2">
      <c r="A18" s="50" t="s">
        <v>38</v>
      </c>
      <c r="B18" s="50"/>
      <c r="C18" s="50"/>
      <c r="D18" s="50"/>
      <c r="E18" s="50"/>
      <c r="F18" s="50"/>
      <c r="G18" s="50"/>
      <c r="H18" s="50"/>
      <c r="I18" s="50"/>
      <c r="J18" s="50"/>
      <c r="K18" s="50"/>
      <c r="L18" s="50"/>
    </row>
    <row r="19" spans="1:12" ht="11.25" hidden="1" customHeight="1" x14ac:dyDescent="0.2">
      <c r="A19" s="50"/>
      <c r="B19" s="50"/>
      <c r="C19" s="50"/>
      <c r="D19" s="50"/>
      <c r="E19" s="50"/>
      <c r="F19" s="50"/>
      <c r="G19" s="50"/>
      <c r="H19" s="50"/>
      <c r="I19" s="50"/>
      <c r="J19" s="50"/>
      <c r="K19" s="50"/>
      <c r="L19" s="50"/>
    </row>
    <row r="20" spans="1:12" ht="15.75" customHeight="1" x14ac:dyDescent="0.2">
      <c r="A20" s="51" t="s">
        <v>29</v>
      </c>
      <c r="B20" s="51"/>
      <c r="C20" s="51"/>
      <c r="D20" s="51"/>
      <c r="E20" s="51"/>
      <c r="F20" s="51"/>
      <c r="G20" s="51"/>
      <c r="H20" s="51"/>
      <c r="I20" s="51"/>
      <c r="J20" s="51"/>
      <c r="K20" s="51"/>
      <c r="L20" s="51"/>
    </row>
    <row r="21" spans="1:12" ht="15.75" customHeight="1" x14ac:dyDescent="0.2">
      <c r="A21" s="52"/>
      <c r="B21" s="52"/>
      <c r="C21" s="52"/>
      <c r="D21" s="52"/>
      <c r="E21" s="52"/>
      <c r="F21" s="52"/>
      <c r="G21" s="52"/>
      <c r="H21" s="52"/>
      <c r="I21" s="52"/>
      <c r="J21" s="52"/>
      <c r="K21" s="52"/>
      <c r="L21" s="52"/>
    </row>
    <row r="22" spans="1:12" ht="15" customHeight="1" x14ac:dyDescent="0.2">
      <c r="A22" s="53" t="s">
        <v>28</v>
      </c>
      <c r="B22" s="53"/>
      <c r="C22" s="53"/>
      <c r="D22" s="53"/>
      <c r="E22" s="53"/>
      <c r="F22" s="53"/>
      <c r="G22" s="53"/>
      <c r="H22" s="53"/>
      <c r="I22" s="53"/>
      <c r="J22" s="53"/>
      <c r="K22" s="53"/>
      <c r="L22" s="53"/>
    </row>
    <row r="23" spans="1:12" ht="31.5" customHeight="1" x14ac:dyDescent="0.2">
      <c r="A23" s="54" t="s">
        <v>27</v>
      </c>
      <c r="B23" s="54"/>
      <c r="C23" s="54"/>
      <c r="D23" s="54"/>
      <c r="E23" s="54"/>
      <c r="F23" s="54"/>
      <c r="G23" s="54"/>
      <c r="H23" s="54"/>
      <c r="I23" s="54"/>
      <c r="J23" s="54"/>
      <c r="K23" s="54"/>
      <c r="L23" s="54"/>
    </row>
    <row r="24" spans="1:12" ht="30" hidden="1" customHeight="1" x14ac:dyDescent="0.2">
      <c r="A24" s="54"/>
      <c r="B24" s="54"/>
      <c r="C24" s="54"/>
      <c r="D24" s="54"/>
      <c r="E24" s="54"/>
      <c r="F24" s="54"/>
      <c r="G24" s="54"/>
      <c r="H24" s="54"/>
      <c r="I24" s="54"/>
      <c r="J24" s="54"/>
      <c r="K24" s="54"/>
      <c r="L24" s="54"/>
    </row>
    <row r="25" spans="1:12" ht="20.25" customHeight="1" x14ac:dyDescent="0.2">
      <c r="A25" s="43" t="s">
        <v>26</v>
      </c>
      <c r="B25" s="43"/>
      <c r="C25" s="43"/>
      <c r="D25" s="43"/>
      <c r="E25" s="43"/>
      <c r="F25" s="43"/>
      <c r="G25" s="38" t="s">
        <v>25</v>
      </c>
      <c r="H25" s="38"/>
      <c r="I25" s="38"/>
      <c r="J25" s="38"/>
      <c r="K25" s="38"/>
      <c r="L25" s="38"/>
    </row>
    <row r="26" spans="1:12" s="21" customFormat="1" x14ac:dyDescent="0.2">
      <c r="A26" s="47" t="s">
        <v>24</v>
      </c>
      <c r="B26" s="47"/>
      <c r="C26" s="47"/>
      <c r="D26" s="47"/>
      <c r="E26" s="47"/>
      <c r="F26" s="47"/>
      <c r="G26" s="48"/>
      <c r="H26" s="48"/>
      <c r="I26" s="48"/>
      <c r="J26" s="48"/>
      <c r="K26" s="48"/>
      <c r="L26" s="48"/>
    </row>
    <row r="27" spans="1:12" s="21" customFormat="1" x14ac:dyDescent="0.2">
      <c r="A27" s="47"/>
      <c r="B27" s="47"/>
      <c r="C27" s="47"/>
      <c r="D27" s="47"/>
      <c r="E27" s="47"/>
      <c r="F27" s="47"/>
      <c r="G27" s="48"/>
      <c r="H27" s="48"/>
      <c r="I27" s="48"/>
      <c r="J27" s="48"/>
      <c r="K27" s="48"/>
      <c r="L27" s="48"/>
    </row>
    <row r="28" spans="1:12" s="21" customFormat="1" ht="6.75" customHeight="1" x14ac:dyDescent="0.2">
      <c r="A28" s="47"/>
      <c r="B28" s="47"/>
      <c r="C28" s="47"/>
      <c r="D28" s="47"/>
      <c r="E28" s="47"/>
      <c r="F28" s="47"/>
      <c r="G28" s="48"/>
      <c r="H28" s="48"/>
      <c r="I28" s="48"/>
      <c r="J28" s="48"/>
      <c r="K28" s="48"/>
      <c r="L28" s="48"/>
    </row>
    <row r="29" spans="1:12" s="21" customFormat="1" hidden="1" x14ac:dyDescent="0.2">
      <c r="A29" s="47"/>
      <c r="B29" s="47"/>
      <c r="C29" s="47"/>
      <c r="D29" s="47"/>
      <c r="E29" s="47"/>
      <c r="F29" s="47"/>
      <c r="G29" s="48"/>
      <c r="H29" s="48"/>
      <c r="I29" s="48"/>
      <c r="J29" s="48"/>
      <c r="K29" s="48"/>
      <c r="L29" s="48"/>
    </row>
    <row r="30" spans="1:12" s="21" customFormat="1" x14ac:dyDescent="0.2">
      <c r="A30" s="47"/>
      <c r="B30" s="47"/>
      <c r="C30" s="47"/>
      <c r="D30" s="47"/>
      <c r="E30" s="47"/>
      <c r="F30" s="47"/>
      <c r="G30" s="49" t="s">
        <v>23</v>
      </c>
      <c r="H30" s="49"/>
      <c r="I30" s="23"/>
      <c r="J30" s="22" t="s">
        <v>22</v>
      </c>
      <c r="K30" s="48"/>
      <c r="L30" s="48"/>
    </row>
    <row r="31" spans="1:12" x14ac:dyDescent="0.2">
      <c r="A31" s="43" t="s">
        <v>21</v>
      </c>
      <c r="B31" s="43"/>
      <c r="C31" s="43"/>
      <c r="D31" s="43"/>
      <c r="E31" s="43"/>
      <c r="F31" s="43"/>
      <c r="G31" s="43"/>
      <c r="H31" s="43"/>
      <c r="I31" s="43"/>
      <c r="J31" s="43"/>
      <c r="K31" s="43"/>
      <c r="L31" s="43"/>
    </row>
    <row r="32" spans="1:12" s="21" customFormat="1" x14ac:dyDescent="0.2">
      <c r="A32" s="44"/>
      <c r="B32" s="44"/>
      <c r="C32" s="44"/>
      <c r="D32" s="44"/>
      <c r="E32" s="44"/>
      <c r="F32" s="44"/>
      <c r="G32" s="44"/>
      <c r="H32" s="44"/>
      <c r="I32" s="44"/>
      <c r="J32" s="44"/>
      <c r="K32" s="44"/>
      <c r="L32" s="44"/>
    </row>
    <row r="33" spans="1:16" s="21" customFormat="1" ht="5.25" customHeight="1" x14ac:dyDescent="0.2">
      <c r="A33" s="44"/>
      <c r="B33" s="44"/>
      <c r="C33" s="44"/>
      <c r="D33" s="44"/>
      <c r="E33" s="44"/>
      <c r="F33" s="44"/>
      <c r="G33" s="44"/>
      <c r="H33" s="44"/>
      <c r="I33" s="44"/>
      <c r="J33" s="44"/>
      <c r="K33" s="44"/>
      <c r="L33" s="44"/>
    </row>
    <row r="34" spans="1:16" s="21" customFormat="1" ht="6" hidden="1" customHeight="1" x14ac:dyDescent="0.2">
      <c r="A34" s="44"/>
      <c r="B34" s="44"/>
      <c r="C34" s="44"/>
      <c r="D34" s="44"/>
      <c r="E34" s="44"/>
      <c r="F34" s="44"/>
      <c r="G34" s="44"/>
      <c r="H34" s="44"/>
      <c r="I34" s="44"/>
      <c r="J34" s="44"/>
      <c r="K34" s="44"/>
      <c r="L34" s="44"/>
    </row>
    <row r="35" spans="1:16" s="21" customFormat="1" hidden="1" x14ac:dyDescent="0.2">
      <c r="A35" s="44"/>
      <c r="B35" s="44"/>
      <c r="C35" s="44"/>
      <c r="D35" s="44"/>
      <c r="E35" s="44"/>
      <c r="F35" s="44"/>
      <c r="G35" s="44"/>
      <c r="H35" s="44"/>
      <c r="I35" s="44"/>
      <c r="J35" s="44"/>
      <c r="K35" s="44"/>
      <c r="L35" s="44"/>
    </row>
    <row r="36" spans="1:16" s="21" customFormat="1" hidden="1" x14ac:dyDescent="0.2">
      <c r="A36" s="44"/>
      <c r="B36" s="44"/>
      <c r="C36" s="44"/>
      <c r="D36" s="44"/>
      <c r="E36" s="44"/>
      <c r="F36" s="44"/>
      <c r="G36" s="44"/>
      <c r="H36" s="44"/>
      <c r="I36" s="44"/>
      <c r="J36" s="44"/>
      <c r="K36" s="44"/>
      <c r="L36" s="44"/>
    </row>
    <row r="37" spans="1:16" s="21" customFormat="1" hidden="1" x14ac:dyDescent="0.2">
      <c r="A37" s="44"/>
      <c r="B37" s="44"/>
      <c r="C37" s="44"/>
      <c r="D37" s="44"/>
      <c r="E37" s="44"/>
      <c r="F37" s="44"/>
      <c r="G37" s="44"/>
      <c r="H37" s="44"/>
      <c r="I37" s="44"/>
      <c r="J37" s="44"/>
      <c r="K37" s="44"/>
      <c r="L37" s="44"/>
    </row>
    <row r="38" spans="1:16" s="21" customFormat="1" hidden="1" x14ac:dyDescent="0.2">
      <c r="A38" s="44"/>
      <c r="B38" s="44"/>
      <c r="C38" s="44"/>
      <c r="D38" s="44"/>
      <c r="E38" s="44"/>
      <c r="F38" s="44"/>
      <c r="G38" s="44"/>
      <c r="H38" s="44"/>
      <c r="I38" s="44"/>
      <c r="J38" s="44"/>
      <c r="K38" s="44"/>
      <c r="L38" s="44"/>
    </row>
    <row r="39" spans="1:16" ht="14.25" customHeight="1" x14ac:dyDescent="0.2">
      <c r="A39" s="38" t="s">
        <v>20</v>
      </c>
      <c r="B39" s="38"/>
      <c r="C39" s="38"/>
      <c r="D39" s="38"/>
      <c r="E39" s="38"/>
      <c r="F39" s="38"/>
      <c r="G39" s="38"/>
      <c r="H39" s="38"/>
      <c r="I39" s="38"/>
      <c r="J39" s="38"/>
      <c r="K39" s="38"/>
      <c r="L39" s="38"/>
    </row>
    <row r="40" spans="1:16" s="21" customFormat="1" ht="11.25" customHeight="1" x14ac:dyDescent="0.2">
      <c r="A40" s="45" t="s">
        <v>19</v>
      </c>
      <c r="B40" s="45"/>
      <c r="C40" s="45"/>
      <c r="D40" s="45"/>
      <c r="E40" s="45" t="s">
        <v>18</v>
      </c>
      <c r="F40" s="45"/>
      <c r="G40" s="45"/>
      <c r="H40" s="45"/>
      <c r="I40" s="45"/>
      <c r="J40" s="46" t="s">
        <v>17</v>
      </c>
      <c r="K40" s="46"/>
      <c r="L40" s="46"/>
    </row>
    <row r="41" spans="1:16" s="21" customFormat="1" ht="12.75" customHeight="1" x14ac:dyDescent="0.2">
      <c r="A41" s="45"/>
      <c r="B41" s="45"/>
      <c r="C41" s="45"/>
      <c r="D41" s="45"/>
      <c r="E41" s="45"/>
      <c r="F41" s="45"/>
      <c r="G41" s="45"/>
      <c r="H41" s="45"/>
      <c r="I41" s="45"/>
      <c r="J41" s="46"/>
      <c r="K41" s="46"/>
      <c r="L41" s="46"/>
    </row>
    <row r="42" spans="1:16" s="21" customFormat="1" ht="18.75" customHeight="1" x14ac:dyDescent="0.2">
      <c r="A42" s="40"/>
      <c r="B42" s="40"/>
      <c r="C42" s="40"/>
      <c r="D42" s="40"/>
      <c r="E42" s="55">
        <f>A42+364</f>
        <v>364</v>
      </c>
      <c r="F42" s="55"/>
      <c r="G42" s="55"/>
      <c r="H42" s="55"/>
      <c r="I42" s="55"/>
      <c r="J42" s="56">
        <f>E42-A42+1</f>
        <v>365</v>
      </c>
      <c r="K42" s="56"/>
      <c r="L42" s="56"/>
    </row>
    <row r="43" spans="1:16" x14ac:dyDescent="0.2">
      <c r="A43" s="20"/>
      <c r="B43" s="20"/>
      <c r="C43" s="20"/>
      <c r="D43" s="20"/>
      <c r="E43" s="20"/>
      <c r="F43" s="20"/>
      <c r="G43" s="20"/>
      <c r="H43" s="20"/>
      <c r="I43" s="20"/>
      <c r="J43" s="20"/>
      <c r="K43" s="20"/>
      <c r="L43" s="20"/>
    </row>
    <row r="44" spans="1:16" ht="24" customHeight="1" x14ac:dyDescent="0.2">
      <c r="A44" s="41" t="s">
        <v>16</v>
      </c>
      <c r="B44" s="41"/>
      <c r="C44" s="41"/>
      <c r="D44" s="41"/>
      <c r="E44" s="41"/>
      <c r="F44" s="41"/>
      <c r="G44" s="41"/>
      <c r="H44" s="41"/>
      <c r="I44" s="41"/>
      <c r="J44" s="41"/>
      <c r="K44" s="41"/>
      <c r="L44" s="41"/>
    </row>
    <row r="45" spans="1:16" ht="35.25" customHeight="1" x14ac:dyDescent="0.2">
      <c r="A45" s="42" t="s">
        <v>15</v>
      </c>
      <c r="B45" s="42"/>
      <c r="C45" s="42"/>
      <c r="D45" s="42"/>
      <c r="E45" s="42"/>
      <c r="F45" s="42"/>
      <c r="G45" s="42"/>
      <c r="H45" s="42"/>
      <c r="I45" s="42"/>
      <c r="J45" s="42"/>
      <c r="K45" s="42"/>
      <c r="L45" s="42"/>
    </row>
    <row r="46" spans="1:16" ht="22.5" customHeight="1" x14ac:dyDescent="0.2">
      <c r="A46" s="38" t="s">
        <v>14</v>
      </c>
      <c r="B46" s="38"/>
      <c r="C46" s="38"/>
      <c r="D46" s="38"/>
      <c r="E46" s="35" t="s">
        <v>13</v>
      </c>
      <c r="F46" s="35"/>
      <c r="G46" s="35"/>
      <c r="H46" s="35"/>
      <c r="I46" s="35"/>
      <c r="J46" s="35"/>
      <c r="K46" s="35"/>
      <c r="L46" s="35"/>
    </row>
    <row r="47" spans="1:16" x14ac:dyDescent="0.2">
      <c r="A47" s="29" t="s">
        <v>12</v>
      </c>
      <c r="B47" s="29"/>
      <c r="C47" s="29"/>
      <c r="D47" s="29"/>
      <c r="E47" s="35">
        <v>1</v>
      </c>
      <c r="F47" s="35"/>
      <c r="G47" s="35"/>
      <c r="H47" s="35"/>
      <c r="I47" s="35"/>
      <c r="J47" s="35"/>
      <c r="K47" s="35"/>
      <c r="L47" s="35"/>
      <c r="M47" s="3"/>
      <c r="N47" s="3"/>
      <c r="O47" s="3"/>
      <c r="P47" s="3"/>
    </row>
    <row r="48" spans="1:16" x14ac:dyDescent="0.2">
      <c r="A48" s="19"/>
      <c r="B48" s="19"/>
      <c r="C48" s="19"/>
      <c r="D48" s="19"/>
      <c r="E48" s="19"/>
      <c r="F48" s="19"/>
      <c r="G48" s="19"/>
      <c r="H48" s="19"/>
      <c r="I48" s="19"/>
      <c r="J48" s="18"/>
      <c r="K48" s="18"/>
      <c r="L48" s="18"/>
      <c r="M48" s="3"/>
      <c r="N48" s="3"/>
      <c r="O48" s="3"/>
      <c r="P48" s="3"/>
    </row>
    <row r="49" spans="1:16" ht="21.75" customHeight="1" x14ac:dyDescent="0.2">
      <c r="A49" s="39" t="s">
        <v>11</v>
      </c>
      <c r="B49" s="39"/>
      <c r="C49" s="39"/>
      <c r="D49" s="39"/>
      <c r="E49" s="39"/>
      <c r="F49" s="39"/>
      <c r="G49" s="39"/>
      <c r="H49" s="39"/>
      <c r="I49" s="39"/>
      <c r="J49" s="39"/>
      <c r="K49" s="39"/>
      <c r="L49" s="39"/>
      <c r="M49" s="3"/>
      <c r="N49" s="3"/>
      <c r="O49" s="3"/>
      <c r="P49" s="3"/>
    </row>
    <row r="50" spans="1:16" ht="21.75" customHeight="1" x14ac:dyDescent="0.2">
      <c r="A50" s="36" t="s">
        <v>10</v>
      </c>
      <c r="B50" s="36"/>
      <c r="C50" s="36"/>
      <c r="D50" s="36"/>
      <c r="E50" s="37" t="s">
        <v>9</v>
      </c>
      <c r="F50" s="37"/>
      <c r="G50" s="37"/>
      <c r="H50" s="37" t="s">
        <v>8</v>
      </c>
      <c r="I50" s="37"/>
      <c r="J50" s="37" t="s">
        <v>7</v>
      </c>
      <c r="K50" s="37"/>
      <c r="L50" s="17" t="s">
        <v>6</v>
      </c>
      <c r="M50" s="3"/>
      <c r="N50" s="3"/>
      <c r="O50" s="3"/>
      <c r="P50" s="3"/>
    </row>
    <row r="51" spans="1:16" ht="12" customHeight="1" x14ac:dyDescent="0.2">
      <c r="A51" s="34"/>
      <c r="B51" s="34"/>
      <c r="C51" s="34"/>
      <c r="D51" s="34"/>
      <c r="E51" s="35"/>
      <c r="F51" s="35"/>
      <c r="G51" s="35"/>
      <c r="H51" s="35"/>
      <c r="I51" s="35"/>
      <c r="J51" s="35"/>
      <c r="K51" s="35"/>
      <c r="L51" s="16"/>
      <c r="M51" s="3"/>
      <c r="N51" s="3"/>
      <c r="O51" s="3"/>
      <c r="P51" s="3"/>
    </row>
    <row r="52" spans="1:16" ht="12" customHeight="1" x14ac:dyDescent="0.2">
      <c r="A52" s="34"/>
      <c r="B52" s="34"/>
      <c r="C52" s="34"/>
      <c r="D52" s="34"/>
      <c r="E52" s="35"/>
      <c r="F52" s="35"/>
      <c r="G52" s="35"/>
      <c r="H52" s="35"/>
      <c r="I52" s="35"/>
      <c r="J52" s="35"/>
      <c r="K52" s="35"/>
      <c r="L52" s="16"/>
      <c r="M52" s="3"/>
      <c r="N52" s="3"/>
      <c r="O52" s="3"/>
      <c r="P52" s="3"/>
    </row>
    <row r="53" spans="1:16" ht="12" customHeight="1" x14ac:dyDescent="0.2">
      <c r="A53" s="34"/>
      <c r="B53" s="34"/>
      <c r="C53" s="34"/>
      <c r="D53" s="34"/>
      <c r="E53" s="35"/>
      <c r="F53" s="35"/>
      <c r="G53" s="35"/>
      <c r="H53" s="35"/>
      <c r="I53" s="35"/>
      <c r="J53" s="35"/>
      <c r="K53" s="35"/>
      <c r="L53" s="16"/>
      <c r="M53" s="3"/>
      <c r="N53" s="3"/>
      <c r="O53" s="3"/>
      <c r="P53" s="3"/>
    </row>
    <row r="54" spans="1:16" ht="12" customHeight="1" x14ac:dyDescent="0.2">
      <c r="A54" s="34"/>
      <c r="B54" s="34"/>
      <c r="C54" s="34"/>
      <c r="D54" s="34"/>
      <c r="E54" s="35"/>
      <c r="F54" s="35"/>
      <c r="G54" s="35"/>
      <c r="H54" s="35"/>
      <c r="I54" s="35"/>
      <c r="J54" s="35"/>
      <c r="K54" s="35"/>
      <c r="L54" s="16"/>
      <c r="M54" s="3"/>
      <c r="N54" s="3"/>
      <c r="O54" s="3"/>
      <c r="P54" s="3"/>
    </row>
    <row r="55" spans="1:16" x14ac:dyDescent="0.2">
      <c r="A55" s="34"/>
      <c r="B55" s="34"/>
      <c r="C55" s="34"/>
      <c r="D55" s="34"/>
      <c r="E55" s="35"/>
      <c r="F55" s="35"/>
      <c r="G55" s="35"/>
      <c r="H55" s="35"/>
      <c r="I55" s="35"/>
      <c r="J55" s="35"/>
      <c r="K55" s="35"/>
      <c r="L55" s="16"/>
      <c r="M55" s="3"/>
      <c r="N55" s="3"/>
      <c r="O55" s="3"/>
      <c r="P55" s="3"/>
    </row>
    <row r="56" spans="1:16" x14ac:dyDescent="0.2">
      <c r="A56" s="34"/>
      <c r="B56" s="34"/>
      <c r="C56" s="34"/>
      <c r="D56" s="34"/>
      <c r="E56" s="35"/>
      <c r="F56" s="35"/>
      <c r="G56" s="35"/>
      <c r="H56" s="35"/>
      <c r="I56" s="35"/>
      <c r="J56" s="35"/>
      <c r="K56" s="35"/>
      <c r="L56" s="16"/>
      <c r="M56" s="3"/>
      <c r="N56" s="3"/>
      <c r="O56" s="3"/>
      <c r="P56" s="3"/>
    </row>
    <row r="57" spans="1:16" x14ac:dyDescent="0.2">
      <c r="A57" s="34"/>
      <c r="B57" s="34"/>
      <c r="C57" s="34"/>
      <c r="D57" s="34"/>
      <c r="E57" s="35"/>
      <c r="F57" s="35"/>
      <c r="G57" s="35"/>
      <c r="H57" s="35"/>
      <c r="I57" s="35"/>
      <c r="J57" s="35"/>
      <c r="K57" s="35"/>
      <c r="L57" s="16"/>
      <c r="M57" s="3"/>
      <c r="N57" s="3"/>
      <c r="O57" s="3"/>
      <c r="P57" s="3"/>
    </row>
    <row r="58" spans="1:16" x14ac:dyDescent="0.2">
      <c r="A58" s="34"/>
      <c r="B58" s="34"/>
      <c r="C58" s="34"/>
      <c r="D58" s="34"/>
      <c r="E58" s="35"/>
      <c r="F58" s="35"/>
      <c r="G58" s="35"/>
      <c r="H58" s="35"/>
      <c r="I58" s="35"/>
      <c r="J58" s="35"/>
      <c r="K58" s="35"/>
      <c r="L58" s="16"/>
      <c r="M58" s="3"/>
      <c r="N58" s="3"/>
      <c r="O58" s="3"/>
      <c r="P58" s="3"/>
    </row>
    <row r="59" spans="1:16" x14ac:dyDescent="0.2">
      <c r="A59" s="34"/>
      <c r="B59" s="34"/>
      <c r="C59" s="34"/>
      <c r="D59" s="34"/>
      <c r="E59" s="35"/>
      <c r="F59" s="35"/>
      <c r="G59" s="35"/>
      <c r="H59" s="35"/>
      <c r="I59" s="35"/>
      <c r="J59" s="35"/>
      <c r="K59" s="35"/>
      <c r="L59" s="16"/>
      <c r="M59" s="3"/>
      <c r="N59" s="3"/>
      <c r="O59" s="3"/>
      <c r="P59" s="3"/>
    </row>
    <row r="60" spans="1:16" x14ac:dyDescent="0.2">
      <c r="A60" s="34"/>
      <c r="B60" s="34"/>
      <c r="C60" s="34"/>
      <c r="D60" s="34"/>
      <c r="E60" s="35"/>
      <c r="F60" s="35"/>
      <c r="G60" s="35"/>
      <c r="H60" s="35"/>
      <c r="I60" s="35"/>
      <c r="J60" s="35"/>
      <c r="K60" s="35"/>
      <c r="L60" s="16"/>
      <c r="M60" s="3"/>
      <c r="N60" s="3"/>
      <c r="O60" s="3"/>
      <c r="P60" s="3"/>
    </row>
    <row r="61" spans="1:16" ht="27" customHeight="1" x14ac:dyDescent="0.2">
      <c r="A61" s="29" t="s">
        <v>5</v>
      </c>
      <c r="B61" s="29"/>
      <c r="C61" s="29"/>
      <c r="D61" s="29"/>
      <c r="E61" s="30">
        <f>SUM(L50:L60)</f>
        <v>0</v>
      </c>
      <c r="F61" s="30"/>
      <c r="G61" s="30"/>
      <c r="H61" s="30"/>
      <c r="I61" s="30"/>
      <c r="J61" s="30"/>
      <c r="K61" s="30"/>
      <c r="L61" s="30"/>
      <c r="M61" s="3"/>
      <c r="N61" s="3"/>
      <c r="O61" s="3"/>
      <c r="P61" s="3"/>
    </row>
    <row r="62" spans="1:16" x14ac:dyDescent="0.2">
      <c r="A62" s="28"/>
      <c r="B62" s="28"/>
      <c r="C62" s="28"/>
      <c r="D62" s="28"/>
      <c r="E62" s="28"/>
      <c r="F62" s="28"/>
      <c r="G62" s="28"/>
      <c r="H62" s="28"/>
      <c r="I62" s="28"/>
      <c r="J62" s="28"/>
      <c r="K62" s="28"/>
      <c r="L62" s="28"/>
      <c r="M62" s="3"/>
      <c r="N62" s="3"/>
      <c r="O62" s="3"/>
      <c r="P62" s="3"/>
    </row>
    <row r="63" spans="1:16" ht="15.75" customHeight="1" x14ac:dyDescent="0.2">
      <c r="A63" s="29" t="s">
        <v>4</v>
      </c>
      <c r="B63" s="29"/>
      <c r="C63" s="29"/>
      <c r="D63" s="29"/>
      <c r="E63" s="30">
        <f>IF(E61*0.05&lt;100,IF(E61=0,0,100),E61*0.05)</f>
        <v>0</v>
      </c>
      <c r="F63" s="30"/>
      <c r="G63" s="30"/>
      <c r="H63" s="30"/>
      <c r="I63" s="30"/>
      <c r="J63" s="30"/>
      <c r="K63" s="30"/>
      <c r="L63" s="30"/>
      <c r="M63" s="3"/>
      <c r="N63" s="3"/>
      <c r="O63" s="3"/>
      <c r="P63" s="3"/>
    </row>
    <row r="64" spans="1:16" ht="12" customHeight="1" x14ac:dyDescent="0.2">
      <c r="A64" s="15" t="s">
        <v>3</v>
      </c>
      <c r="B64" s="13"/>
      <c r="C64" s="13"/>
      <c r="D64" s="13"/>
      <c r="E64" s="12"/>
      <c r="F64" s="12"/>
      <c r="G64" s="12"/>
      <c r="H64" s="12"/>
      <c r="I64" s="12"/>
      <c r="J64" s="12"/>
      <c r="K64" s="12"/>
      <c r="L64" s="12"/>
    </row>
    <row r="65" spans="1:16" ht="12" customHeight="1" x14ac:dyDescent="0.2">
      <c r="A65" s="14" t="s">
        <v>37</v>
      </c>
      <c r="B65" s="13"/>
      <c r="C65" s="13"/>
      <c r="D65" s="13"/>
      <c r="E65" s="12"/>
      <c r="F65" s="12"/>
      <c r="G65" s="12"/>
      <c r="H65" s="12"/>
      <c r="I65" s="12"/>
      <c r="J65" s="12"/>
      <c r="K65" s="12"/>
      <c r="L65" s="12"/>
    </row>
    <row r="66" spans="1:16" ht="12" customHeight="1" x14ac:dyDescent="0.2">
      <c r="A66" s="14"/>
      <c r="B66" s="13"/>
      <c r="C66" s="13"/>
      <c r="D66" s="13"/>
      <c r="E66" s="12"/>
      <c r="F66" s="12"/>
      <c r="G66" s="12"/>
      <c r="H66" s="12"/>
      <c r="I66" s="12"/>
      <c r="J66" s="12"/>
      <c r="K66" s="12"/>
      <c r="L66" s="12"/>
    </row>
    <row r="67" spans="1:16" ht="12" customHeight="1" x14ac:dyDescent="0.2">
      <c r="A67" s="14"/>
      <c r="B67" s="13"/>
      <c r="C67" s="13"/>
      <c r="D67" s="13"/>
      <c r="E67" s="12"/>
      <c r="F67" s="12"/>
      <c r="G67" s="12"/>
      <c r="H67" s="12"/>
      <c r="I67" s="12"/>
      <c r="J67" s="12"/>
      <c r="K67" s="12"/>
      <c r="L67" s="12"/>
    </row>
    <row r="68" spans="1:16" ht="12" customHeight="1" thickBot="1" x14ac:dyDescent="0.25">
      <c r="A68" s="11"/>
      <c r="B68" s="11"/>
      <c r="C68" s="11"/>
      <c r="D68" s="11"/>
      <c r="E68" s="10"/>
      <c r="F68" s="10"/>
      <c r="G68" s="10"/>
      <c r="H68" s="10"/>
      <c r="I68" s="10"/>
      <c r="J68" s="10"/>
      <c r="K68" s="10"/>
      <c r="L68" s="10"/>
    </row>
    <row r="69" spans="1:16" ht="23.25" hidden="1" customHeight="1" x14ac:dyDescent="0.2">
      <c r="A69" s="9"/>
      <c r="B69" s="9"/>
      <c r="C69" s="9"/>
      <c r="D69" s="9"/>
      <c r="E69" s="9"/>
      <c r="F69" s="9"/>
      <c r="G69" s="9"/>
      <c r="H69" s="9"/>
      <c r="I69" s="9"/>
      <c r="J69" s="9"/>
      <c r="K69" s="9"/>
      <c r="L69" s="9"/>
    </row>
    <row r="70" spans="1:16" s="7" customFormat="1" ht="15" customHeight="1" thickBot="1" x14ac:dyDescent="0.35">
      <c r="A70" s="8" t="s">
        <v>2</v>
      </c>
      <c r="B70" s="4"/>
      <c r="C70" s="4"/>
      <c r="D70" s="31">
        <f>E63</f>
        <v>0</v>
      </c>
      <c r="E70" s="31"/>
      <c r="F70" s="31"/>
      <c r="G70" s="31"/>
      <c r="H70" s="4"/>
      <c r="I70" s="4"/>
      <c r="J70" s="4"/>
      <c r="K70" s="4"/>
      <c r="L70" s="4"/>
    </row>
    <row r="71" spans="1:16" ht="15" customHeight="1" x14ac:dyDescent="0.3">
      <c r="A71" s="6" t="s">
        <v>40</v>
      </c>
      <c r="B71" s="4"/>
      <c r="C71" s="4"/>
      <c r="D71" s="4"/>
      <c r="E71" s="4"/>
      <c r="F71" s="4"/>
      <c r="G71" s="4"/>
      <c r="H71" s="4"/>
      <c r="I71" s="4"/>
      <c r="J71" s="4"/>
      <c r="K71" s="4"/>
      <c r="L71" s="4"/>
      <c r="M71" s="3"/>
      <c r="N71" s="3"/>
      <c r="O71" s="3"/>
      <c r="P71" s="3"/>
    </row>
    <row r="72" spans="1:16" ht="15" customHeight="1" x14ac:dyDescent="0.3">
      <c r="A72" s="32"/>
      <c r="B72" s="32"/>
      <c r="C72" s="32"/>
      <c r="D72" s="32"/>
      <c r="E72" s="32"/>
      <c r="F72" s="5"/>
      <c r="G72" s="5"/>
      <c r="H72" s="5"/>
      <c r="I72" s="4"/>
      <c r="J72" s="4"/>
      <c r="K72" s="4"/>
      <c r="L72" s="4"/>
      <c r="M72" s="3"/>
      <c r="N72" s="3"/>
      <c r="O72" s="3"/>
      <c r="P72" s="3"/>
    </row>
    <row r="73" spans="1:16" ht="280.2" customHeight="1" x14ac:dyDescent="0.2">
      <c r="A73" s="33" t="s">
        <v>39</v>
      </c>
      <c r="B73" s="33"/>
      <c r="C73" s="33"/>
      <c r="D73" s="33"/>
      <c r="E73" s="33"/>
      <c r="F73" s="33"/>
      <c r="G73" s="33"/>
      <c r="H73" s="33"/>
      <c r="I73" s="33"/>
      <c r="J73" s="33"/>
      <c r="K73" s="33"/>
      <c r="L73" s="33"/>
    </row>
    <row r="74" spans="1:16" ht="54" customHeight="1" x14ac:dyDescent="0.2">
      <c r="A74" s="25" t="s">
        <v>1</v>
      </c>
      <c r="B74" s="25"/>
      <c r="C74" s="25"/>
      <c r="D74" s="25"/>
      <c r="E74" s="25"/>
      <c r="F74" s="25"/>
      <c r="G74" s="25"/>
      <c r="H74" s="26"/>
      <c r="I74" s="25" t="s">
        <v>0</v>
      </c>
      <c r="J74" s="25"/>
      <c r="K74" s="25"/>
      <c r="L74" s="25"/>
    </row>
    <row r="75" spans="1:16" x14ac:dyDescent="0.2">
      <c r="A75" s="2"/>
      <c r="B75" s="2"/>
      <c r="C75" s="2"/>
      <c r="D75" s="2"/>
      <c r="E75" s="2"/>
      <c r="F75" s="2"/>
      <c r="G75" s="2"/>
      <c r="H75" s="27"/>
      <c r="I75" s="2"/>
      <c r="J75" s="2"/>
      <c r="K75" s="2"/>
      <c r="L75" s="2"/>
    </row>
    <row r="76" spans="1:16" x14ac:dyDescent="0.2">
      <c r="A76" s="2"/>
      <c r="B76" s="2"/>
      <c r="C76" s="2"/>
      <c r="D76" s="2"/>
      <c r="E76" s="2"/>
      <c r="F76" s="2"/>
      <c r="G76" s="2"/>
      <c r="H76" s="27"/>
      <c r="I76" s="2"/>
      <c r="J76" s="2"/>
      <c r="K76" s="2"/>
      <c r="L76" s="2"/>
    </row>
    <row r="77" spans="1:16" x14ac:dyDescent="0.2">
      <c r="A77" s="2"/>
      <c r="B77" s="2"/>
      <c r="C77" s="2"/>
      <c r="D77" s="2"/>
      <c r="E77" s="2"/>
      <c r="F77" s="2"/>
      <c r="G77" s="2"/>
      <c r="H77" s="27"/>
      <c r="I77" s="2"/>
      <c r="J77" s="2"/>
      <c r="K77" s="2"/>
      <c r="L77" s="2"/>
    </row>
  </sheetData>
  <sheetProtection algorithmName="SHA-512" hashValue="vk3wgAeaKEjuARtnmcRrKjk8FpqeJvtv77l7TmRtZOeXX3CEho4+tn+bkdytCPBBdMToslfSuFhgXLOnmhA9ew==" saltValue="9O0QWBQSgsVU4UIxTkgENg==" spinCount="100000" sheet="1" selectLockedCells="1"/>
  <mergeCells count="82">
    <mergeCell ref="A18:L19"/>
    <mergeCell ref="A20:L20"/>
    <mergeCell ref="A21:L21"/>
    <mergeCell ref="A22:L22"/>
    <mergeCell ref="A23:L24"/>
    <mergeCell ref="A25:F25"/>
    <mergeCell ref="G25:L25"/>
    <mergeCell ref="A26:F30"/>
    <mergeCell ref="G26:L29"/>
    <mergeCell ref="G30:H30"/>
    <mergeCell ref="K30:L30"/>
    <mergeCell ref="A31:L31"/>
    <mergeCell ref="A32:L38"/>
    <mergeCell ref="A39:L39"/>
    <mergeCell ref="A40:D41"/>
    <mergeCell ref="E40:I41"/>
    <mergeCell ref="J40:L41"/>
    <mergeCell ref="A42:D42"/>
    <mergeCell ref="E42:I42"/>
    <mergeCell ref="J42:L42"/>
    <mergeCell ref="A44:L44"/>
    <mergeCell ref="A45:L45"/>
    <mergeCell ref="A46:D46"/>
    <mergeCell ref="E46:L46"/>
    <mergeCell ref="A47:D47"/>
    <mergeCell ref="E47:L47"/>
    <mergeCell ref="A49:L49"/>
    <mergeCell ref="A50:D50"/>
    <mergeCell ref="E50:G50"/>
    <mergeCell ref="H50:I50"/>
    <mergeCell ref="J50:K50"/>
    <mergeCell ref="A51:D51"/>
    <mergeCell ref="E51:G51"/>
    <mergeCell ref="H51:I51"/>
    <mergeCell ref="J51:K51"/>
    <mergeCell ref="A52:D52"/>
    <mergeCell ref="E52:G52"/>
    <mergeCell ref="H52:I52"/>
    <mergeCell ref="J52:K52"/>
    <mergeCell ref="A53:D53"/>
    <mergeCell ref="E53:G53"/>
    <mergeCell ref="H53:I53"/>
    <mergeCell ref="J53:K53"/>
    <mergeCell ref="A54:D54"/>
    <mergeCell ref="E54:G54"/>
    <mergeCell ref="H54:I54"/>
    <mergeCell ref="J54:K54"/>
    <mergeCell ref="A55:D55"/>
    <mergeCell ref="E55:G55"/>
    <mergeCell ref="H55:I55"/>
    <mergeCell ref="J55:K55"/>
    <mergeCell ref="A56:D56"/>
    <mergeCell ref="E56:G56"/>
    <mergeCell ref="H56:I56"/>
    <mergeCell ref="J56:K56"/>
    <mergeCell ref="A57:D57"/>
    <mergeCell ref="E57:G57"/>
    <mergeCell ref="H57:I57"/>
    <mergeCell ref="J57:K57"/>
    <mergeCell ref="A58:D58"/>
    <mergeCell ref="E58:G58"/>
    <mergeCell ref="H58:I58"/>
    <mergeCell ref="J58:K58"/>
    <mergeCell ref="A59:D59"/>
    <mergeCell ref="E59:G59"/>
    <mergeCell ref="H59:I59"/>
    <mergeCell ref="J59:K59"/>
    <mergeCell ref="A60:D60"/>
    <mergeCell ref="E60:G60"/>
    <mergeCell ref="H60:I60"/>
    <mergeCell ref="J60:K60"/>
    <mergeCell ref="A61:D61"/>
    <mergeCell ref="E61:L61"/>
    <mergeCell ref="A74:G74"/>
    <mergeCell ref="H74:H77"/>
    <mergeCell ref="I74:L74"/>
    <mergeCell ref="A62:L62"/>
    <mergeCell ref="A63:D63"/>
    <mergeCell ref="E63:L63"/>
    <mergeCell ref="D70:G70"/>
    <mergeCell ref="A72:E72"/>
    <mergeCell ref="A73:L73"/>
  </mergeCells>
  <dataValidations count="7">
    <dataValidation type="list" allowBlank="1" showErrorMessage="1" sqref="E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formula1>"ODTWORZENIOWA,RZECZYWISTA"</formula1>
      <formula2>0</formula2>
    </dataValidation>
    <dataValidation type="list" allowBlank="1" showErrorMessage="1" sqref="J51:J60 JF51:JF60 TB51:TB60 ACX51:ACX60 AMT51:AMT60 AWP51:AWP60 BGL51:BGL60 BQH51:BQH60 CAD51:CAD60 CJZ51:CJZ60 CTV51:CTV60 DDR51:DDR60 DNN51:DNN60 DXJ51:DXJ60 EHF51:EHF60 ERB51:ERB60 FAX51:FAX60 FKT51:FKT60 FUP51:FUP60 GEL51:GEL60 GOH51:GOH60 GYD51:GYD60 HHZ51:HHZ60 HRV51:HRV60 IBR51:IBR60 ILN51:ILN60 IVJ51:IVJ60 JFF51:JFF60 JPB51:JPB60 JYX51:JYX60 KIT51:KIT60 KSP51:KSP60 LCL51:LCL60 LMH51:LMH60 LWD51:LWD60 MFZ51:MFZ60 MPV51:MPV60 MZR51:MZR60 NJN51:NJN60 NTJ51:NTJ60 ODF51:ODF60 ONB51:ONB60 OWX51:OWX60 PGT51:PGT60 PQP51:PQP60 QAL51:QAL60 QKH51:QKH60 QUD51:QUD60 RDZ51:RDZ60 RNV51:RNV60 RXR51:RXR60 SHN51:SHN60 SRJ51:SRJ60 TBF51:TBF60 TLB51:TLB60 TUX51:TUX60 UET51:UET60 UOP51:UOP60 UYL51:UYL60 VIH51:VIH60 VSD51:VSD60 WBZ51:WBZ60 WLV51:WLV60 WVR51:WVR60 J65587:J65596 JF65587:JF65596 TB65587:TB65596 ACX65587:ACX65596 AMT65587:AMT65596 AWP65587:AWP65596 BGL65587:BGL65596 BQH65587:BQH65596 CAD65587:CAD65596 CJZ65587:CJZ65596 CTV65587:CTV65596 DDR65587:DDR65596 DNN65587:DNN65596 DXJ65587:DXJ65596 EHF65587:EHF65596 ERB65587:ERB65596 FAX65587:FAX65596 FKT65587:FKT65596 FUP65587:FUP65596 GEL65587:GEL65596 GOH65587:GOH65596 GYD65587:GYD65596 HHZ65587:HHZ65596 HRV65587:HRV65596 IBR65587:IBR65596 ILN65587:ILN65596 IVJ65587:IVJ65596 JFF65587:JFF65596 JPB65587:JPB65596 JYX65587:JYX65596 KIT65587:KIT65596 KSP65587:KSP65596 LCL65587:LCL65596 LMH65587:LMH65596 LWD65587:LWD65596 MFZ65587:MFZ65596 MPV65587:MPV65596 MZR65587:MZR65596 NJN65587:NJN65596 NTJ65587:NTJ65596 ODF65587:ODF65596 ONB65587:ONB65596 OWX65587:OWX65596 PGT65587:PGT65596 PQP65587:PQP65596 QAL65587:QAL65596 QKH65587:QKH65596 QUD65587:QUD65596 RDZ65587:RDZ65596 RNV65587:RNV65596 RXR65587:RXR65596 SHN65587:SHN65596 SRJ65587:SRJ65596 TBF65587:TBF65596 TLB65587:TLB65596 TUX65587:TUX65596 UET65587:UET65596 UOP65587:UOP65596 UYL65587:UYL65596 VIH65587:VIH65596 VSD65587:VSD65596 WBZ65587:WBZ65596 WLV65587:WLV65596 WVR65587:WVR65596 J131123:J131132 JF131123:JF131132 TB131123:TB131132 ACX131123:ACX131132 AMT131123:AMT131132 AWP131123:AWP131132 BGL131123:BGL131132 BQH131123:BQH131132 CAD131123:CAD131132 CJZ131123:CJZ131132 CTV131123:CTV131132 DDR131123:DDR131132 DNN131123:DNN131132 DXJ131123:DXJ131132 EHF131123:EHF131132 ERB131123:ERB131132 FAX131123:FAX131132 FKT131123:FKT131132 FUP131123:FUP131132 GEL131123:GEL131132 GOH131123:GOH131132 GYD131123:GYD131132 HHZ131123:HHZ131132 HRV131123:HRV131132 IBR131123:IBR131132 ILN131123:ILN131132 IVJ131123:IVJ131132 JFF131123:JFF131132 JPB131123:JPB131132 JYX131123:JYX131132 KIT131123:KIT131132 KSP131123:KSP131132 LCL131123:LCL131132 LMH131123:LMH131132 LWD131123:LWD131132 MFZ131123:MFZ131132 MPV131123:MPV131132 MZR131123:MZR131132 NJN131123:NJN131132 NTJ131123:NTJ131132 ODF131123:ODF131132 ONB131123:ONB131132 OWX131123:OWX131132 PGT131123:PGT131132 PQP131123:PQP131132 QAL131123:QAL131132 QKH131123:QKH131132 QUD131123:QUD131132 RDZ131123:RDZ131132 RNV131123:RNV131132 RXR131123:RXR131132 SHN131123:SHN131132 SRJ131123:SRJ131132 TBF131123:TBF131132 TLB131123:TLB131132 TUX131123:TUX131132 UET131123:UET131132 UOP131123:UOP131132 UYL131123:UYL131132 VIH131123:VIH131132 VSD131123:VSD131132 WBZ131123:WBZ131132 WLV131123:WLV131132 WVR131123:WVR131132 J196659:J196668 JF196659:JF196668 TB196659:TB196668 ACX196659:ACX196668 AMT196659:AMT196668 AWP196659:AWP196668 BGL196659:BGL196668 BQH196659:BQH196668 CAD196659:CAD196668 CJZ196659:CJZ196668 CTV196659:CTV196668 DDR196659:DDR196668 DNN196659:DNN196668 DXJ196659:DXJ196668 EHF196659:EHF196668 ERB196659:ERB196668 FAX196659:FAX196668 FKT196659:FKT196668 FUP196659:FUP196668 GEL196659:GEL196668 GOH196659:GOH196668 GYD196659:GYD196668 HHZ196659:HHZ196668 HRV196659:HRV196668 IBR196659:IBR196668 ILN196659:ILN196668 IVJ196659:IVJ196668 JFF196659:JFF196668 JPB196659:JPB196668 JYX196659:JYX196668 KIT196659:KIT196668 KSP196659:KSP196668 LCL196659:LCL196668 LMH196659:LMH196668 LWD196659:LWD196668 MFZ196659:MFZ196668 MPV196659:MPV196668 MZR196659:MZR196668 NJN196659:NJN196668 NTJ196659:NTJ196668 ODF196659:ODF196668 ONB196659:ONB196668 OWX196659:OWX196668 PGT196659:PGT196668 PQP196659:PQP196668 QAL196659:QAL196668 QKH196659:QKH196668 QUD196659:QUD196668 RDZ196659:RDZ196668 RNV196659:RNV196668 RXR196659:RXR196668 SHN196659:SHN196668 SRJ196659:SRJ196668 TBF196659:TBF196668 TLB196659:TLB196668 TUX196659:TUX196668 UET196659:UET196668 UOP196659:UOP196668 UYL196659:UYL196668 VIH196659:VIH196668 VSD196659:VSD196668 WBZ196659:WBZ196668 WLV196659:WLV196668 WVR196659:WVR196668 J262195:J262204 JF262195:JF262204 TB262195:TB262204 ACX262195:ACX262204 AMT262195:AMT262204 AWP262195:AWP262204 BGL262195:BGL262204 BQH262195:BQH262204 CAD262195:CAD262204 CJZ262195:CJZ262204 CTV262195:CTV262204 DDR262195:DDR262204 DNN262195:DNN262204 DXJ262195:DXJ262204 EHF262195:EHF262204 ERB262195:ERB262204 FAX262195:FAX262204 FKT262195:FKT262204 FUP262195:FUP262204 GEL262195:GEL262204 GOH262195:GOH262204 GYD262195:GYD262204 HHZ262195:HHZ262204 HRV262195:HRV262204 IBR262195:IBR262204 ILN262195:ILN262204 IVJ262195:IVJ262204 JFF262195:JFF262204 JPB262195:JPB262204 JYX262195:JYX262204 KIT262195:KIT262204 KSP262195:KSP262204 LCL262195:LCL262204 LMH262195:LMH262204 LWD262195:LWD262204 MFZ262195:MFZ262204 MPV262195:MPV262204 MZR262195:MZR262204 NJN262195:NJN262204 NTJ262195:NTJ262204 ODF262195:ODF262204 ONB262195:ONB262204 OWX262195:OWX262204 PGT262195:PGT262204 PQP262195:PQP262204 QAL262195:QAL262204 QKH262195:QKH262204 QUD262195:QUD262204 RDZ262195:RDZ262204 RNV262195:RNV262204 RXR262195:RXR262204 SHN262195:SHN262204 SRJ262195:SRJ262204 TBF262195:TBF262204 TLB262195:TLB262204 TUX262195:TUX262204 UET262195:UET262204 UOP262195:UOP262204 UYL262195:UYL262204 VIH262195:VIH262204 VSD262195:VSD262204 WBZ262195:WBZ262204 WLV262195:WLV262204 WVR262195:WVR262204 J327731:J327740 JF327731:JF327740 TB327731:TB327740 ACX327731:ACX327740 AMT327731:AMT327740 AWP327731:AWP327740 BGL327731:BGL327740 BQH327731:BQH327740 CAD327731:CAD327740 CJZ327731:CJZ327740 CTV327731:CTV327740 DDR327731:DDR327740 DNN327731:DNN327740 DXJ327731:DXJ327740 EHF327731:EHF327740 ERB327731:ERB327740 FAX327731:FAX327740 FKT327731:FKT327740 FUP327731:FUP327740 GEL327731:GEL327740 GOH327731:GOH327740 GYD327731:GYD327740 HHZ327731:HHZ327740 HRV327731:HRV327740 IBR327731:IBR327740 ILN327731:ILN327740 IVJ327731:IVJ327740 JFF327731:JFF327740 JPB327731:JPB327740 JYX327731:JYX327740 KIT327731:KIT327740 KSP327731:KSP327740 LCL327731:LCL327740 LMH327731:LMH327740 LWD327731:LWD327740 MFZ327731:MFZ327740 MPV327731:MPV327740 MZR327731:MZR327740 NJN327731:NJN327740 NTJ327731:NTJ327740 ODF327731:ODF327740 ONB327731:ONB327740 OWX327731:OWX327740 PGT327731:PGT327740 PQP327731:PQP327740 QAL327731:QAL327740 QKH327731:QKH327740 QUD327731:QUD327740 RDZ327731:RDZ327740 RNV327731:RNV327740 RXR327731:RXR327740 SHN327731:SHN327740 SRJ327731:SRJ327740 TBF327731:TBF327740 TLB327731:TLB327740 TUX327731:TUX327740 UET327731:UET327740 UOP327731:UOP327740 UYL327731:UYL327740 VIH327731:VIH327740 VSD327731:VSD327740 WBZ327731:WBZ327740 WLV327731:WLV327740 WVR327731:WVR327740 J393267:J393276 JF393267:JF393276 TB393267:TB393276 ACX393267:ACX393276 AMT393267:AMT393276 AWP393267:AWP393276 BGL393267:BGL393276 BQH393267:BQH393276 CAD393267:CAD393276 CJZ393267:CJZ393276 CTV393267:CTV393276 DDR393267:DDR393276 DNN393267:DNN393276 DXJ393267:DXJ393276 EHF393267:EHF393276 ERB393267:ERB393276 FAX393267:FAX393276 FKT393267:FKT393276 FUP393267:FUP393276 GEL393267:GEL393276 GOH393267:GOH393276 GYD393267:GYD393276 HHZ393267:HHZ393276 HRV393267:HRV393276 IBR393267:IBR393276 ILN393267:ILN393276 IVJ393267:IVJ393276 JFF393267:JFF393276 JPB393267:JPB393276 JYX393267:JYX393276 KIT393267:KIT393276 KSP393267:KSP393276 LCL393267:LCL393276 LMH393267:LMH393276 LWD393267:LWD393276 MFZ393267:MFZ393276 MPV393267:MPV393276 MZR393267:MZR393276 NJN393267:NJN393276 NTJ393267:NTJ393276 ODF393267:ODF393276 ONB393267:ONB393276 OWX393267:OWX393276 PGT393267:PGT393276 PQP393267:PQP393276 QAL393267:QAL393276 QKH393267:QKH393276 QUD393267:QUD393276 RDZ393267:RDZ393276 RNV393267:RNV393276 RXR393267:RXR393276 SHN393267:SHN393276 SRJ393267:SRJ393276 TBF393267:TBF393276 TLB393267:TLB393276 TUX393267:TUX393276 UET393267:UET393276 UOP393267:UOP393276 UYL393267:UYL393276 VIH393267:VIH393276 VSD393267:VSD393276 WBZ393267:WBZ393276 WLV393267:WLV393276 WVR393267:WVR393276 J458803:J458812 JF458803:JF458812 TB458803:TB458812 ACX458803:ACX458812 AMT458803:AMT458812 AWP458803:AWP458812 BGL458803:BGL458812 BQH458803:BQH458812 CAD458803:CAD458812 CJZ458803:CJZ458812 CTV458803:CTV458812 DDR458803:DDR458812 DNN458803:DNN458812 DXJ458803:DXJ458812 EHF458803:EHF458812 ERB458803:ERB458812 FAX458803:FAX458812 FKT458803:FKT458812 FUP458803:FUP458812 GEL458803:GEL458812 GOH458803:GOH458812 GYD458803:GYD458812 HHZ458803:HHZ458812 HRV458803:HRV458812 IBR458803:IBR458812 ILN458803:ILN458812 IVJ458803:IVJ458812 JFF458803:JFF458812 JPB458803:JPB458812 JYX458803:JYX458812 KIT458803:KIT458812 KSP458803:KSP458812 LCL458803:LCL458812 LMH458803:LMH458812 LWD458803:LWD458812 MFZ458803:MFZ458812 MPV458803:MPV458812 MZR458803:MZR458812 NJN458803:NJN458812 NTJ458803:NTJ458812 ODF458803:ODF458812 ONB458803:ONB458812 OWX458803:OWX458812 PGT458803:PGT458812 PQP458803:PQP458812 QAL458803:QAL458812 QKH458803:QKH458812 QUD458803:QUD458812 RDZ458803:RDZ458812 RNV458803:RNV458812 RXR458803:RXR458812 SHN458803:SHN458812 SRJ458803:SRJ458812 TBF458803:TBF458812 TLB458803:TLB458812 TUX458803:TUX458812 UET458803:UET458812 UOP458803:UOP458812 UYL458803:UYL458812 VIH458803:VIH458812 VSD458803:VSD458812 WBZ458803:WBZ458812 WLV458803:WLV458812 WVR458803:WVR458812 J524339:J524348 JF524339:JF524348 TB524339:TB524348 ACX524339:ACX524348 AMT524339:AMT524348 AWP524339:AWP524348 BGL524339:BGL524348 BQH524339:BQH524348 CAD524339:CAD524348 CJZ524339:CJZ524348 CTV524339:CTV524348 DDR524339:DDR524348 DNN524339:DNN524348 DXJ524339:DXJ524348 EHF524339:EHF524348 ERB524339:ERB524348 FAX524339:FAX524348 FKT524339:FKT524348 FUP524339:FUP524348 GEL524339:GEL524348 GOH524339:GOH524348 GYD524339:GYD524348 HHZ524339:HHZ524348 HRV524339:HRV524348 IBR524339:IBR524348 ILN524339:ILN524348 IVJ524339:IVJ524348 JFF524339:JFF524348 JPB524339:JPB524348 JYX524339:JYX524348 KIT524339:KIT524348 KSP524339:KSP524348 LCL524339:LCL524348 LMH524339:LMH524348 LWD524339:LWD524348 MFZ524339:MFZ524348 MPV524339:MPV524348 MZR524339:MZR524348 NJN524339:NJN524348 NTJ524339:NTJ524348 ODF524339:ODF524348 ONB524339:ONB524348 OWX524339:OWX524348 PGT524339:PGT524348 PQP524339:PQP524348 QAL524339:QAL524348 QKH524339:QKH524348 QUD524339:QUD524348 RDZ524339:RDZ524348 RNV524339:RNV524348 RXR524339:RXR524348 SHN524339:SHN524348 SRJ524339:SRJ524348 TBF524339:TBF524348 TLB524339:TLB524348 TUX524339:TUX524348 UET524339:UET524348 UOP524339:UOP524348 UYL524339:UYL524348 VIH524339:VIH524348 VSD524339:VSD524348 WBZ524339:WBZ524348 WLV524339:WLV524348 WVR524339:WVR524348 J589875:J589884 JF589875:JF589884 TB589875:TB589884 ACX589875:ACX589884 AMT589875:AMT589884 AWP589875:AWP589884 BGL589875:BGL589884 BQH589875:BQH589884 CAD589875:CAD589884 CJZ589875:CJZ589884 CTV589875:CTV589884 DDR589875:DDR589884 DNN589875:DNN589884 DXJ589875:DXJ589884 EHF589875:EHF589884 ERB589875:ERB589884 FAX589875:FAX589884 FKT589875:FKT589884 FUP589875:FUP589884 GEL589875:GEL589884 GOH589875:GOH589884 GYD589875:GYD589884 HHZ589875:HHZ589884 HRV589875:HRV589884 IBR589875:IBR589884 ILN589875:ILN589884 IVJ589875:IVJ589884 JFF589875:JFF589884 JPB589875:JPB589884 JYX589875:JYX589884 KIT589875:KIT589884 KSP589875:KSP589884 LCL589875:LCL589884 LMH589875:LMH589884 LWD589875:LWD589884 MFZ589875:MFZ589884 MPV589875:MPV589884 MZR589875:MZR589884 NJN589875:NJN589884 NTJ589875:NTJ589884 ODF589875:ODF589884 ONB589875:ONB589884 OWX589875:OWX589884 PGT589875:PGT589884 PQP589875:PQP589884 QAL589875:QAL589884 QKH589875:QKH589884 QUD589875:QUD589884 RDZ589875:RDZ589884 RNV589875:RNV589884 RXR589875:RXR589884 SHN589875:SHN589884 SRJ589875:SRJ589884 TBF589875:TBF589884 TLB589875:TLB589884 TUX589875:TUX589884 UET589875:UET589884 UOP589875:UOP589884 UYL589875:UYL589884 VIH589875:VIH589884 VSD589875:VSD589884 WBZ589875:WBZ589884 WLV589875:WLV589884 WVR589875:WVR589884 J655411:J655420 JF655411:JF655420 TB655411:TB655420 ACX655411:ACX655420 AMT655411:AMT655420 AWP655411:AWP655420 BGL655411:BGL655420 BQH655411:BQH655420 CAD655411:CAD655420 CJZ655411:CJZ655420 CTV655411:CTV655420 DDR655411:DDR655420 DNN655411:DNN655420 DXJ655411:DXJ655420 EHF655411:EHF655420 ERB655411:ERB655420 FAX655411:FAX655420 FKT655411:FKT655420 FUP655411:FUP655420 GEL655411:GEL655420 GOH655411:GOH655420 GYD655411:GYD655420 HHZ655411:HHZ655420 HRV655411:HRV655420 IBR655411:IBR655420 ILN655411:ILN655420 IVJ655411:IVJ655420 JFF655411:JFF655420 JPB655411:JPB655420 JYX655411:JYX655420 KIT655411:KIT655420 KSP655411:KSP655420 LCL655411:LCL655420 LMH655411:LMH655420 LWD655411:LWD655420 MFZ655411:MFZ655420 MPV655411:MPV655420 MZR655411:MZR655420 NJN655411:NJN655420 NTJ655411:NTJ655420 ODF655411:ODF655420 ONB655411:ONB655420 OWX655411:OWX655420 PGT655411:PGT655420 PQP655411:PQP655420 QAL655411:QAL655420 QKH655411:QKH655420 QUD655411:QUD655420 RDZ655411:RDZ655420 RNV655411:RNV655420 RXR655411:RXR655420 SHN655411:SHN655420 SRJ655411:SRJ655420 TBF655411:TBF655420 TLB655411:TLB655420 TUX655411:TUX655420 UET655411:UET655420 UOP655411:UOP655420 UYL655411:UYL655420 VIH655411:VIH655420 VSD655411:VSD655420 WBZ655411:WBZ655420 WLV655411:WLV655420 WVR655411:WVR655420 J720947:J720956 JF720947:JF720956 TB720947:TB720956 ACX720947:ACX720956 AMT720947:AMT720956 AWP720947:AWP720956 BGL720947:BGL720956 BQH720947:BQH720956 CAD720947:CAD720956 CJZ720947:CJZ720956 CTV720947:CTV720956 DDR720947:DDR720956 DNN720947:DNN720956 DXJ720947:DXJ720956 EHF720947:EHF720956 ERB720947:ERB720956 FAX720947:FAX720956 FKT720947:FKT720956 FUP720947:FUP720956 GEL720947:GEL720956 GOH720947:GOH720956 GYD720947:GYD720956 HHZ720947:HHZ720956 HRV720947:HRV720956 IBR720947:IBR720956 ILN720947:ILN720956 IVJ720947:IVJ720956 JFF720947:JFF720956 JPB720947:JPB720956 JYX720947:JYX720956 KIT720947:KIT720956 KSP720947:KSP720956 LCL720947:LCL720956 LMH720947:LMH720956 LWD720947:LWD720956 MFZ720947:MFZ720956 MPV720947:MPV720956 MZR720947:MZR720956 NJN720947:NJN720956 NTJ720947:NTJ720956 ODF720947:ODF720956 ONB720947:ONB720956 OWX720947:OWX720956 PGT720947:PGT720956 PQP720947:PQP720956 QAL720947:QAL720956 QKH720947:QKH720956 QUD720947:QUD720956 RDZ720947:RDZ720956 RNV720947:RNV720956 RXR720947:RXR720956 SHN720947:SHN720956 SRJ720947:SRJ720956 TBF720947:TBF720956 TLB720947:TLB720956 TUX720947:TUX720956 UET720947:UET720956 UOP720947:UOP720956 UYL720947:UYL720956 VIH720947:VIH720956 VSD720947:VSD720956 WBZ720947:WBZ720956 WLV720947:WLV720956 WVR720947:WVR720956 J786483:J786492 JF786483:JF786492 TB786483:TB786492 ACX786483:ACX786492 AMT786483:AMT786492 AWP786483:AWP786492 BGL786483:BGL786492 BQH786483:BQH786492 CAD786483:CAD786492 CJZ786483:CJZ786492 CTV786483:CTV786492 DDR786483:DDR786492 DNN786483:DNN786492 DXJ786483:DXJ786492 EHF786483:EHF786492 ERB786483:ERB786492 FAX786483:FAX786492 FKT786483:FKT786492 FUP786483:FUP786492 GEL786483:GEL786492 GOH786483:GOH786492 GYD786483:GYD786492 HHZ786483:HHZ786492 HRV786483:HRV786492 IBR786483:IBR786492 ILN786483:ILN786492 IVJ786483:IVJ786492 JFF786483:JFF786492 JPB786483:JPB786492 JYX786483:JYX786492 KIT786483:KIT786492 KSP786483:KSP786492 LCL786483:LCL786492 LMH786483:LMH786492 LWD786483:LWD786492 MFZ786483:MFZ786492 MPV786483:MPV786492 MZR786483:MZR786492 NJN786483:NJN786492 NTJ786483:NTJ786492 ODF786483:ODF786492 ONB786483:ONB786492 OWX786483:OWX786492 PGT786483:PGT786492 PQP786483:PQP786492 QAL786483:QAL786492 QKH786483:QKH786492 QUD786483:QUD786492 RDZ786483:RDZ786492 RNV786483:RNV786492 RXR786483:RXR786492 SHN786483:SHN786492 SRJ786483:SRJ786492 TBF786483:TBF786492 TLB786483:TLB786492 TUX786483:TUX786492 UET786483:UET786492 UOP786483:UOP786492 UYL786483:UYL786492 VIH786483:VIH786492 VSD786483:VSD786492 WBZ786483:WBZ786492 WLV786483:WLV786492 WVR786483:WVR786492 J852019:J852028 JF852019:JF852028 TB852019:TB852028 ACX852019:ACX852028 AMT852019:AMT852028 AWP852019:AWP852028 BGL852019:BGL852028 BQH852019:BQH852028 CAD852019:CAD852028 CJZ852019:CJZ852028 CTV852019:CTV852028 DDR852019:DDR852028 DNN852019:DNN852028 DXJ852019:DXJ852028 EHF852019:EHF852028 ERB852019:ERB852028 FAX852019:FAX852028 FKT852019:FKT852028 FUP852019:FUP852028 GEL852019:GEL852028 GOH852019:GOH852028 GYD852019:GYD852028 HHZ852019:HHZ852028 HRV852019:HRV852028 IBR852019:IBR852028 ILN852019:ILN852028 IVJ852019:IVJ852028 JFF852019:JFF852028 JPB852019:JPB852028 JYX852019:JYX852028 KIT852019:KIT852028 KSP852019:KSP852028 LCL852019:LCL852028 LMH852019:LMH852028 LWD852019:LWD852028 MFZ852019:MFZ852028 MPV852019:MPV852028 MZR852019:MZR852028 NJN852019:NJN852028 NTJ852019:NTJ852028 ODF852019:ODF852028 ONB852019:ONB852028 OWX852019:OWX852028 PGT852019:PGT852028 PQP852019:PQP852028 QAL852019:QAL852028 QKH852019:QKH852028 QUD852019:QUD852028 RDZ852019:RDZ852028 RNV852019:RNV852028 RXR852019:RXR852028 SHN852019:SHN852028 SRJ852019:SRJ852028 TBF852019:TBF852028 TLB852019:TLB852028 TUX852019:TUX852028 UET852019:UET852028 UOP852019:UOP852028 UYL852019:UYL852028 VIH852019:VIH852028 VSD852019:VSD852028 WBZ852019:WBZ852028 WLV852019:WLV852028 WVR852019:WVR852028 J917555:J917564 JF917555:JF917564 TB917555:TB917564 ACX917555:ACX917564 AMT917555:AMT917564 AWP917555:AWP917564 BGL917555:BGL917564 BQH917555:BQH917564 CAD917555:CAD917564 CJZ917555:CJZ917564 CTV917555:CTV917564 DDR917555:DDR917564 DNN917555:DNN917564 DXJ917555:DXJ917564 EHF917555:EHF917564 ERB917555:ERB917564 FAX917555:FAX917564 FKT917555:FKT917564 FUP917555:FUP917564 GEL917555:GEL917564 GOH917555:GOH917564 GYD917555:GYD917564 HHZ917555:HHZ917564 HRV917555:HRV917564 IBR917555:IBR917564 ILN917555:ILN917564 IVJ917555:IVJ917564 JFF917555:JFF917564 JPB917555:JPB917564 JYX917555:JYX917564 KIT917555:KIT917564 KSP917555:KSP917564 LCL917555:LCL917564 LMH917555:LMH917564 LWD917555:LWD917564 MFZ917555:MFZ917564 MPV917555:MPV917564 MZR917555:MZR917564 NJN917555:NJN917564 NTJ917555:NTJ917564 ODF917555:ODF917564 ONB917555:ONB917564 OWX917555:OWX917564 PGT917555:PGT917564 PQP917555:PQP917564 QAL917555:QAL917564 QKH917555:QKH917564 QUD917555:QUD917564 RDZ917555:RDZ917564 RNV917555:RNV917564 RXR917555:RXR917564 SHN917555:SHN917564 SRJ917555:SRJ917564 TBF917555:TBF917564 TLB917555:TLB917564 TUX917555:TUX917564 UET917555:UET917564 UOP917555:UOP917564 UYL917555:UYL917564 VIH917555:VIH917564 VSD917555:VSD917564 WBZ917555:WBZ917564 WLV917555:WLV917564 WVR917555:WVR917564 J983091:J983100 JF983091:JF983100 TB983091:TB983100 ACX983091:ACX983100 AMT983091:AMT983100 AWP983091:AWP983100 BGL983091:BGL983100 BQH983091:BQH983100 CAD983091:CAD983100 CJZ983091:CJZ983100 CTV983091:CTV983100 DDR983091:DDR983100 DNN983091:DNN983100 DXJ983091:DXJ983100 EHF983091:EHF983100 ERB983091:ERB983100 FAX983091:FAX983100 FKT983091:FKT983100 FUP983091:FUP983100 GEL983091:GEL983100 GOH983091:GOH983100 GYD983091:GYD983100 HHZ983091:HHZ983100 HRV983091:HRV983100 IBR983091:IBR983100 ILN983091:ILN983100 IVJ983091:IVJ983100 JFF983091:JFF983100 JPB983091:JPB983100 JYX983091:JYX983100 KIT983091:KIT983100 KSP983091:KSP983100 LCL983091:LCL983100 LMH983091:LMH983100 LWD983091:LWD983100 MFZ983091:MFZ983100 MPV983091:MPV983100 MZR983091:MZR983100 NJN983091:NJN983100 NTJ983091:NTJ983100 ODF983091:ODF983100 ONB983091:ONB983100 OWX983091:OWX983100 PGT983091:PGT983100 PQP983091:PQP983100 QAL983091:QAL983100 QKH983091:QKH983100 QUD983091:QUD983100 RDZ983091:RDZ983100 RNV983091:RNV983100 RXR983091:RXR983100 SHN983091:SHN983100 SRJ983091:SRJ983100 TBF983091:TBF983100 TLB983091:TLB983100 TUX983091:TUX983100 UET983091:UET983100 UOP983091:UOP983100 UYL983091:UYL983100 VIH983091:VIH983100 VSD983091:VSD983100 WBZ983091:WBZ983100 WLV983091:WLV983100 WVR983091:WVR983100">
      <formula1>"śrutowa,kulowa,inna"</formula1>
      <formula2>0</formula2>
    </dataValidation>
    <dataValidation type="list" allowBlank="1" showErrorMessage="1" sqref="E4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formula1>"1,2,3,4,5,6,7,8,9,10,11,12,13,14,15,16,17,18,19,20"</formula1>
      <formula2>0</formula2>
    </dataValidation>
    <dataValidation type="whole" allowBlank="1" showErrorMessage="1" errorTitle="Rok produkcji" error="Proszę podać poprawny rok prodkucji" sqref="E51:G60 JA51:JC60 SW51:SY60 ACS51:ACU60 AMO51:AMQ60 AWK51:AWM60 BGG51:BGI60 BQC51:BQE60 BZY51:CAA60 CJU51:CJW60 CTQ51:CTS60 DDM51:DDO60 DNI51:DNK60 DXE51:DXG60 EHA51:EHC60 EQW51:EQY60 FAS51:FAU60 FKO51:FKQ60 FUK51:FUM60 GEG51:GEI60 GOC51:GOE60 GXY51:GYA60 HHU51:HHW60 HRQ51:HRS60 IBM51:IBO60 ILI51:ILK60 IVE51:IVG60 JFA51:JFC60 JOW51:JOY60 JYS51:JYU60 KIO51:KIQ60 KSK51:KSM60 LCG51:LCI60 LMC51:LME60 LVY51:LWA60 MFU51:MFW60 MPQ51:MPS60 MZM51:MZO60 NJI51:NJK60 NTE51:NTG60 ODA51:ODC60 OMW51:OMY60 OWS51:OWU60 PGO51:PGQ60 PQK51:PQM60 QAG51:QAI60 QKC51:QKE60 QTY51:QUA60 RDU51:RDW60 RNQ51:RNS60 RXM51:RXO60 SHI51:SHK60 SRE51:SRG60 TBA51:TBC60 TKW51:TKY60 TUS51:TUU60 UEO51:UEQ60 UOK51:UOM60 UYG51:UYI60 VIC51:VIE60 VRY51:VSA60 WBU51:WBW60 WLQ51:WLS60 WVM51:WVO60 E65587:G65596 JA65587:JC65596 SW65587:SY65596 ACS65587:ACU65596 AMO65587:AMQ65596 AWK65587:AWM65596 BGG65587:BGI65596 BQC65587:BQE65596 BZY65587:CAA65596 CJU65587:CJW65596 CTQ65587:CTS65596 DDM65587:DDO65596 DNI65587:DNK65596 DXE65587:DXG65596 EHA65587:EHC65596 EQW65587:EQY65596 FAS65587:FAU65596 FKO65587:FKQ65596 FUK65587:FUM65596 GEG65587:GEI65596 GOC65587:GOE65596 GXY65587:GYA65596 HHU65587:HHW65596 HRQ65587:HRS65596 IBM65587:IBO65596 ILI65587:ILK65596 IVE65587:IVG65596 JFA65587:JFC65596 JOW65587:JOY65596 JYS65587:JYU65596 KIO65587:KIQ65596 KSK65587:KSM65596 LCG65587:LCI65596 LMC65587:LME65596 LVY65587:LWA65596 MFU65587:MFW65596 MPQ65587:MPS65596 MZM65587:MZO65596 NJI65587:NJK65596 NTE65587:NTG65596 ODA65587:ODC65596 OMW65587:OMY65596 OWS65587:OWU65596 PGO65587:PGQ65596 PQK65587:PQM65596 QAG65587:QAI65596 QKC65587:QKE65596 QTY65587:QUA65596 RDU65587:RDW65596 RNQ65587:RNS65596 RXM65587:RXO65596 SHI65587:SHK65596 SRE65587:SRG65596 TBA65587:TBC65596 TKW65587:TKY65596 TUS65587:TUU65596 UEO65587:UEQ65596 UOK65587:UOM65596 UYG65587:UYI65596 VIC65587:VIE65596 VRY65587:VSA65596 WBU65587:WBW65596 WLQ65587:WLS65596 WVM65587:WVO65596 E131123:G131132 JA131123:JC131132 SW131123:SY131132 ACS131123:ACU131132 AMO131123:AMQ131132 AWK131123:AWM131132 BGG131123:BGI131132 BQC131123:BQE131132 BZY131123:CAA131132 CJU131123:CJW131132 CTQ131123:CTS131132 DDM131123:DDO131132 DNI131123:DNK131132 DXE131123:DXG131132 EHA131123:EHC131132 EQW131123:EQY131132 FAS131123:FAU131132 FKO131123:FKQ131132 FUK131123:FUM131132 GEG131123:GEI131132 GOC131123:GOE131132 GXY131123:GYA131132 HHU131123:HHW131132 HRQ131123:HRS131132 IBM131123:IBO131132 ILI131123:ILK131132 IVE131123:IVG131132 JFA131123:JFC131132 JOW131123:JOY131132 JYS131123:JYU131132 KIO131123:KIQ131132 KSK131123:KSM131132 LCG131123:LCI131132 LMC131123:LME131132 LVY131123:LWA131132 MFU131123:MFW131132 MPQ131123:MPS131132 MZM131123:MZO131132 NJI131123:NJK131132 NTE131123:NTG131132 ODA131123:ODC131132 OMW131123:OMY131132 OWS131123:OWU131132 PGO131123:PGQ131132 PQK131123:PQM131132 QAG131123:QAI131132 QKC131123:QKE131132 QTY131123:QUA131132 RDU131123:RDW131132 RNQ131123:RNS131132 RXM131123:RXO131132 SHI131123:SHK131132 SRE131123:SRG131132 TBA131123:TBC131132 TKW131123:TKY131132 TUS131123:TUU131132 UEO131123:UEQ131132 UOK131123:UOM131132 UYG131123:UYI131132 VIC131123:VIE131132 VRY131123:VSA131132 WBU131123:WBW131132 WLQ131123:WLS131132 WVM131123:WVO131132 E196659:G196668 JA196659:JC196668 SW196659:SY196668 ACS196659:ACU196668 AMO196659:AMQ196668 AWK196659:AWM196668 BGG196659:BGI196668 BQC196659:BQE196668 BZY196659:CAA196668 CJU196659:CJW196668 CTQ196659:CTS196668 DDM196659:DDO196668 DNI196659:DNK196668 DXE196659:DXG196668 EHA196659:EHC196668 EQW196659:EQY196668 FAS196659:FAU196668 FKO196659:FKQ196668 FUK196659:FUM196668 GEG196659:GEI196668 GOC196659:GOE196668 GXY196659:GYA196668 HHU196659:HHW196668 HRQ196659:HRS196668 IBM196659:IBO196668 ILI196659:ILK196668 IVE196659:IVG196668 JFA196659:JFC196668 JOW196659:JOY196668 JYS196659:JYU196668 KIO196659:KIQ196668 KSK196659:KSM196668 LCG196659:LCI196668 LMC196659:LME196668 LVY196659:LWA196668 MFU196659:MFW196668 MPQ196659:MPS196668 MZM196659:MZO196668 NJI196659:NJK196668 NTE196659:NTG196668 ODA196659:ODC196668 OMW196659:OMY196668 OWS196659:OWU196668 PGO196659:PGQ196668 PQK196659:PQM196668 QAG196659:QAI196668 QKC196659:QKE196668 QTY196659:QUA196668 RDU196659:RDW196668 RNQ196659:RNS196668 RXM196659:RXO196668 SHI196659:SHK196668 SRE196659:SRG196668 TBA196659:TBC196668 TKW196659:TKY196668 TUS196659:TUU196668 UEO196659:UEQ196668 UOK196659:UOM196668 UYG196659:UYI196668 VIC196659:VIE196668 VRY196659:VSA196668 WBU196659:WBW196668 WLQ196659:WLS196668 WVM196659:WVO196668 E262195:G262204 JA262195:JC262204 SW262195:SY262204 ACS262195:ACU262204 AMO262195:AMQ262204 AWK262195:AWM262204 BGG262195:BGI262204 BQC262195:BQE262204 BZY262195:CAA262204 CJU262195:CJW262204 CTQ262195:CTS262204 DDM262195:DDO262204 DNI262195:DNK262204 DXE262195:DXG262204 EHA262195:EHC262204 EQW262195:EQY262204 FAS262195:FAU262204 FKO262195:FKQ262204 FUK262195:FUM262204 GEG262195:GEI262204 GOC262195:GOE262204 GXY262195:GYA262204 HHU262195:HHW262204 HRQ262195:HRS262204 IBM262195:IBO262204 ILI262195:ILK262204 IVE262195:IVG262204 JFA262195:JFC262204 JOW262195:JOY262204 JYS262195:JYU262204 KIO262195:KIQ262204 KSK262195:KSM262204 LCG262195:LCI262204 LMC262195:LME262204 LVY262195:LWA262204 MFU262195:MFW262204 MPQ262195:MPS262204 MZM262195:MZO262204 NJI262195:NJK262204 NTE262195:NTG262204 ODA262195:ODC262204 OMW262195:OMY262204 OWS262195:OWU262204 PGO262195:PGQ262204 PQK262195:PQM262204 QAG262195:QAI262204 QKC262195:QKE262204 QTY262195:QUA262204 RDU262195:RDW262204 RNQ262195:RNS262204 RXM262195:RXO262204 SHI262195:SHK262204 SRE262195:SRG262204 TBA262195:TBC262204 TKW262195:TKY262204 TUS262195:TUU262204 UEO262195:UEQ262204 UOK262195:UOM262204 UYG262195:UYI262204 VIC262195:VIE262204 VRY262195:VSA262204 WBU262195:WBW262204 WLQ262195:WLS262204 WVM262195:WVO262204 E327731:G327740 JA327731:JC327740 SW327731:SY327740 ACS327731:ACU327740 AMO327731:AMQ327740 AWK327731:AWM327740 BGG327731:BGI327740 BQC327731:BQE327740 BZY327731:CAA327740 CJU327731:CJW327740 CTQ327731:CTS327740 DDM327731:DDO327740 DNI327731:DNK327740 DXE327731:DXG327740 EHA327731:EHC327740 EQW327731:EQY327740 FAS327731:FAU327740 FKO327731:FKQ327740 FUK327731:FUM327740 GEG327731:GEI327740 GOC327731:GOE327740 GXY327731:GYA327740 HHU327731:HHW327740 HRQ327731:HRS327740 IBM327731:IBO327740 ILI327731:ILK327740 IVE327731:IVG327740 JFA327731:JFC327740 JOW327731:JOY327740 JYS327731:JYU327740 KIO327731:KIQ327740 KSK327731:KSM327740 LCG327731:LCI327740 LMC327731:LME327740 LVY327731:LWA327740 MFU327731:MFW327740 MPQ327731:MPS327740 MZM327731:MZO327740 NJI327731:NJK327740 NTE327731:NTG327740 ODA327731:ODC327740 OMW327731:OMY327740 OWS327731:OWU327740 PGO327731:PGQ327740 PQK327731:PQM327740 QAG327731:QAI327740 QKC327731:QKE327740 QTY327731:QUA327740 RDU327731:RDW327740 RNQ327731:RNS327740 RXM327731:RXO327740 SHI327731:SHK327740 SRE327731:SRG327740 TBA327731:TBC327740 TKW327731:TKY327740 TUS327731:TUU327740 UEO327731:UEQ327740 UOK327731:UOM327740 UYG327731:UYI327740 VIC327731:VIE327740 VRY327731:VSA327740 WBU327731:WBW327740 WLQ327731:WLS327740 WVM327731:WVO327740 E393267:G393276 JA393267:JC393276 SW393267:SY393276 ACS393267:ACU393276 AMO393267:AMQ393276 AWK393267:AWM393276 BGG393267:BGI393276 BQC393267:BQE393276 BZY393267:CAA393276 CJU393267:CJW393276 CTQ393267:CTS393276 DDM393267:DDO393276 DNI393267:DNK393276 DXE393267:DXG393276 EHA393267:EHC393276 EQW393267:EQY393276 FAS393267:FAU393276 FKO393267:FKQ393276 FUK393267:FUM393276 GEG393267:GEI393276 GOC393267:GOE393276 GXY393267:GYA393276 HHU393267:HHW393276 HRQ393267:HRS393276 IBM393267:IBO393276 ILI393267:ILK393276 IVE393267:IVG393276 JFA393267:JFC393276 JOW393267:JOY393276 JYS393267:JYU393276 KIO393267:KIQ393276 KSK393267:KSM393276 LCG393267:LCI393276 LMC393267:LME393276 LVY393267:LWA393276 MFU393267:MFW393276 MPQ393267:MPS393276 MZM393267:MZO393276 NJI393267:NJK393276 NTE393267:NTG393276 ODA393267:ODC393276 OMW393267:OMY393276 OWS393267:OWU393276 PGO393267:PGQ393276 PQK393267:PQM393276 QAG393267:QAI393276 QKC393267:QKE393276 QTY393267:QUA393276 RDU393267:RDW393276 RNQ393267:RNS393276 RXM393267:RXO393276 SHI393267:SHK393276 SRE393267:SRG393276 TBA393267:TBC393276 TKW393267:TKY393276 TUS393267:TUU393276 UEO393267:UEQ393276 UOK393267:UOM393276 UYG393267:UYI393276 VIC393267:VIE393276 VRY393267:VSA393276 WBU393267:WBW393276 WLQ393267:WLS393276 WVM393267:WVO393276 E458803:G458812 JA458803:JC458812 SW458803:SY458812 ACS458803:ACU458812 AMO458803:AMQ458812 AWK458803:AWM458812 BGG458803:BGI458812 BQC458803:BQE458812 BZY458803:CAA458812 CJU458803:CJW458812 CTQ458803:CTS458812 DDM458803:DDO458812 DNI458803:DNK458812 DXE458803:DXG458812 EHA458803:EHC458812 EQW458803:EQY458812 FAS458803:FAU458812 FKO458803:FKQ458812 FUK458803:FUM458812 GEG458803:GEI458812 GOC458803:GOE458812 GXY458803:GYA458812 HHU458803:HHW458812 HRQ458803:HRS458812 IBM458803:IBO458812 ILI458803:ILK458812 IVE458803:IVG458812 JFA458803:JFC458812 JOW458803:JOY458812 JYS458803:JYU458812 KIO458803:KIQ458812 KSK458803:KSM458812 LCG458803:LCI458812 LMC458803:LME458812 LVY458803:LWA458812 MFU458803:MFW458812 MPQ458803:MPS458812 MZM458803:MZO458812 NJI458803:NJK458812 NTE458803:NTG458812 ODA458803:ODC458812 OMW458803:OMY458812 OWS458803:OWU458812 PGO458803:PGQ458812 PQK458803:PQM458812 QAG458803:QAI458812 QKC458803:QKE458812 QTY458803:QUA458812 RDU458803:RDW458812 RNQ458803:RNS458812 RXM458803:RXO458812 SHI458803:SHK458812 SRE458803:SRG458812 TBA458803:TBC458812 TKW458803:TKY458812 TUS458803:TUU458812 UEO458803:UEQ458812 UOK458803:UOM458812 UYG458803:UYI458812 VIC458803:VIE458812 VRY458803:VSA458812 WBU458803:WBW458812 WLQ458803:WLS458812 WVM458803:WVO458812 E524339:G524348 JA524339:JC524348 SW524339:SY524348 ACS524339:ACU524348 AMO524339:AMQ524348 AWK524339:AWM524348 BGG524339:BGI524348 BQC524339:BQE524348 BZY524339:CAA524348 CJU524339:CJW524348 CTQ524339:CTS524348 DDM524339:DDO524348 DNI524339:DNK524348 DXE524339:DXG524348 EHA524339:EHC524348 EQW524339:EQY524348 FAS524339:FAU524348 FKO524339:FKQ524348 FUK524339:FUM524348 GEG524339:GEI524348 GOC524339:GOE524348 GXY524339:GYA524348 HHU524339:HHW524348 HRQ524339:HRS524348 IBM524339:IBO524348 ILI524339:ILK524348 IVE524339:IVG524348 JFA524339:JFC524348 JOW524339:JOY524348 JYS524339:JYU524348 KIO524339:KIQ524348 KSK524339:KSM524348 LCG524339:LCI524348 LMC524339:LME524348 LVY524339:LWA524348 MFU524339:MFW524348 MPQ524339:MPS524348 MZM524339:MZO524348 NJI524339:NJK524348 NTE524339:NTG524348 ODA524339:ODC524348 OMW524339:OMY524348 OWS524339:OWU524348 PGO524339:PGQ524348 PQK524339:PQM524348 QAG524339:QAI524348 QKC524339:QKE524348 QTY524339:QUA524348 RDU524339:RDW524348 RNQ524339:RNS524348 RXM524339:RXO524348 SHI524339:SHK524348 SRE524339:SRG524348 TBA524339:TBC524348 TKW524339:TKY524348 TUS524339:TUU524348 UEO524339:UEQ524348 UOK524339:UOM524348 UYG524339:UYI524348 VIC524339:VIE524348 VRY524339:VSA524348 WBU524339:WBW524348 WLQ524339:WLS524348 WVM524339:WVO524348 E589875:G589884 JA589875:JC589884 SW589875:SY589884 ACS589875:ACU589884 AMO589875:AMQ589884 AWK589875:AWM589884 BGG589875:BGI589884 BQC589875:BQE589884 BZY589875:CAA589884 CJU589875:CJW589884 CTQ589875:CTS589884 DDM589875:DDO589884 DNI589875:DNK589884 DXE589875:DXG589884 EHA589875:EHC589884 EQW589875:EQY589884 FAS589875:FAU589884 FKO589875:FKQ589884 FUK589875:FUM589884 GEG589875:GEI589884 GOC589875:GOE589884 GXY589875:GYA589884 HHU589875:HHW589884 HRQ589875:HRS589884 IBM589875:IBO589884 ILI589875:ILK589884 IVE589875:IVG589884 JFA589875:JFC589884 JOW589875:JOY589884 JYS589875:JYU589884 KIO589875:KIQ589884 KSK589875:KSM589884 LCG589875:LCI589884 LMC589875:LME589884 LVY589875:LWA589884 MFU589875:MFW589884 MPQ589875:MPS589884 MZM589875:MZO589884 NJI589875:NJK589884 NTE589875:NTG589884 ODA589875:ODC589884 OMW589875:OMY589884 OWS589875:OWU589884 PGO589875:PGQ589884 PQK589875:PQM589884 QAG589875:QAI589884 QKC589875:QKE589884 QTY589875:QUA589884 RDU589875:RDW589884 RNQ589875:RNS589884 RXM589875:RXO589884 SHI589875:SHK589884 SRE589875:SRG589884 TBA589875:TBC589884 TKW589875:TKY589884 TUS589875:TUU589884 UEO589875:UEQ589884 UOK589875:UOM589884 UYG589875:UYI589884 VIC589875:VIE589884 VRY589875:VSA589884 WBU589875:WBW589884 WLQ589875:WLS589884 WVM589875:WVO589884 E655411:G655420 JA655411:JC655420 SW655411:SY655420 ACS655411:ACU655420 AMO655411:AMQ655420 AWK655411:AWM655420 BGG655411:BGI655420 BQC655411:BQE655420 BZY655411:CAA655420 CJU655411:CJW655420 CTQ655411:CTS655420 DDM655411:DDO655420 DNI655411:DNK655420 DXE655411:DXG655420 EHA655411:EHC655420 EQW655411:EQY655420 FAS655411:FAU655420 FKO655411:FKQ655420 FUK655411:FUM655420 GEG655411:GEI655420 GOC655411:GOE655420 GXY655411:GYA655420 HHU655411:HHW655420 HRQ655411:HRS655420 IBM655411:IBO655420 ILI655411:ILK655420 IVE655411:IVG655420 JFA655411:JFC655420 JOW655411:JOY655420 JYS655411:JYU655420 KIO655411:KIQ655420 KSK655411:KSM655420 LCG655411:LCI655420 LMC655411:LME655420 LVY655411:LWA655420 MFU655411:MFW655420 MPQ655411:MPS655420 MZM655411:MZO655420 NJI655411:NJK655420 NTE655411:NTG655420 ODA655411:ODC655420 OMW655411:OMY655420 OWS655411:OWU655420 PGO655411:PGQ655420 PQK655411:PQM655420 QAG655411:QAI655420 QKC655411:QKE655420 QTY655411:QUA655420 RDU655411:RDW655420 RNQ655411:RNS655420 RXM655411:RXO655420 SHI655411:SHK655420 SRE655411:SRG655420 TBA655411:TBC655420 TKW655411:TKY655420 TUS655411:TUU655420 UEO655411:UEQ655420 UOK655411:UOM655420 UYG655411:UYI655420 VIC655411:VIE655420 VRY655411:VSA655420 WBU655411:WBW655420 WLQ655411:WLS655420 WVM655411:WVO655420 E720947:G720956 JA720947:JC720956 SW720947:SY720956 ACS720947:ACU720956 AMO720947:AMQ720956 AWK720947:AWM720956 BGG720947:BGI720956 BQC720947:BQE720956 BZY720947:CAA720956 CJU720947:CJW720956 CTQ720947:CTS720956 DDM720947:DDO720956 DNI720947:DNK720956 DXE720947:DXG720956 EHA720947:EHC720956 EQW720947:EQY720956 FAS720947:FAU720956 FKO720947:FKQ720956 FUK720947:FUM720956 GEG720947:GEI720956 GOC720947:GOE720956 GXY720947:GYA720956 HHU720947:HHW720956 HRQ720947:HRS720956 IBM720947:IBO720956 ILI720947:ILK720956 IVE720947:IVG720956 JFA720947:JFC720956 JOW720947:JOY720956 JYS720947:JYU720956 KIO720947:KIQ720956 KSK720947:KSM720956 LCG720947:LCI720956 LMC720947:LME720956 LVY720947:LWA720956 MFU720947:MFW720956 MPQ720947:MPS720956 MZM720947:MZO720956 NJI720947:NJK720956 NTE720947:NTG720956 ODA720947:ODC720956 OMW720947:OMY720956 OWS720947:OWU720956 PGO720947:PGQ720956 PQK720947:PQM720956 QAG720947:QAI720956 QKC720947:QKE720956 QTY720947:QUA720956 RDU720947:RDW720956 RNQ720947:RNS720956 RXM720947:RXO720956 SHI720947:SHK720956 SRE720947:SRG720956 TBA720947:TBC720956 TKW720947:TKY720956 TUS720947:TUU720956 UEO720947:UEQ720956 UOK720947:UOM720956 UYG720947:UYI720956 VIC720947:VIE720956 VRY720947:VSA720956 WBU720947:WBW720956 WLQ720947:WLS720956 WVM720947:WVO720956 E786483:G786492 JA786483:JC786492 SW786483:SY786492 ACS786483:ACU786492 AMO786483:AMQ786492 AWK786483:AWM786492 BGG786483:BGI786492 BQC786483:BQE786492 BZY786483:CAA786492 CJU786483:CJW786492 CTQ786483:CTS786492 DDM786483:DDO786492 DNI786483:DNK786492 DXE786483:DXG786492 EHA786483:EHC786492 EQW786483:EQY786492 FAS786483:FAU786492 FKO786483:FKQ786492 FUK786483:FUM786492 GEG786483:GEI786492 GOC786483:GOE786492 GXY786483:GYA786492 HHU786483:HHW786492 HRQ786483:HRS786492 IBM786483:IBO786492 ILI786483:ILK786492 IVE786483:IVG786492 JFA786483:JFC786492 JOW786483:JOY786492 JYS786483:JYU786492 KIO786483:KIQ786492 KSK786483:KSM786492 LCG786483:LCI786492 LMC786483:LME786492 LVY786483:LWA786492 MFU786483:MFW786492 MPQ786483:MPS786492 MZM786483:MZO786492 NJI786483:NJK786492 NTE786483:NTG786492 ODA786483:ODC786492 OMW786483:OMY786492 OWS786483:OWU786492 PGO786483:PGQ786492 PQK786483:PQM786492 QAG786483:QAI786492 QKC786483:QKE786492 QTY786483:QUA786492 RDU786483:RDW786492 RNQ786483:RNS786492 RXM786483:RXO786492 SHI786483:SHK786492 SRE786483:SRG786492 TBA786483:TBC786492 TKW786483:TKY786492 TUS786483:TUU786492 UEO786483:UEQ786492 UOK786483:UOM786492 UYG786483:UYI786492 VIC786483:VIE786492 VRY786483:VSA786492 WBU786483:WBW786492 WLQ786483:WLS786492 WVM786483:WVO786492 E852019:G852028 JA852019:JC852028 SW852019:SY852028 ACS852019:ACU852028 AMO852019:AMQ852028 AWK852019:AWM852028 BGG852019:BGI852028 BQC852019:BQE852028 BZY852019:CAA852028 CJU852019:CJW852028 CTQ852019:CTS852028 DDM852019:DDO852028 DNI852019:DNK852028 DXE852019:DXG852028 EHA852019:EHC852028 EQW852019:EQY852028 FAS852019:FAU852028 FKO852019:FKQ852028 FUK852019:FUM852028 GEG852019:GEI852028 GOC852019:GOE852028 GXY852019:GYA852028 HHU852019:HHW852028 HRQ852019:HRS852028 IBM852019:IBO852028 ILI852019:ILK852028 IVE852019:IVG852028 JFA852019:JFC852028 JOW852019:JOY852028 JYS852019:JYU852028 KIO852019:KIQ852028 KSK852019:KSM852028 LCG852019:LCI852028 LMC852019:LME852028 LVY852019:LWA852028 MFU852019:MFW852028 MPQ852019:MPS852028 MZM852019:MZO852028 NJI852019:NJK852028 NTE852019:NTG852028 ODA852019:ODC852028 OMW852019:OMY852028 OWS852019:OWU852028 PGO852019:PGQ852028 PQK852019:PQM852028 QAG852019:QAI852028 QKC852019:QKE852028 QTY852019:QUA852028 RDU852019:RDW852028 RNQ852019:RNS852028 RXM852019:RXO852028 SHI852019:SHK852028 SRE852019:SRG852028 TBA852019:TBC852028 TKW852019:TKY852028 TUS852019:TUU852028 UEO852019:UEQ852028 UOK852019:UOM852028 UYG852019:UYI852028 VIC852019:VIE852028 VRY852019:VSA852028 WBU852019:WBW852028 WLQ852019:WLS852028 WVM852019:WVO852028 E917555:G917564 JA917555:JC917564 SW917555:SY917564 ACS917555:ACU917564 AMO917555:AMQ917564 AWK917555:AWM917564 BGG917555:BGI917564 BQC917555:BQE917564 BZY917555:CAA917564 CJU917555:CJW917564 CTQ917555:CTS917564 DDM917555:DDO917564 DNI917555:DNK917564 DXE917555:DXG917564 EHA917555:EHC917564 EQW917555:EQY917564 FAS917555:FAU917564 FKO917555:FKQ917564 FUK917555:FUM917564 GEG917555:GEI917564 GOC917555:GOE917564 GXY917555:GYA917564 HHU917555:HHW917564 HRQ917555:HRS917564 IBM917555:IBO917564 ILI917555:ILK917564 IVE917555:IVG917564 JFA917555:JFC917564 JOW917555:JOY917564 JYS917555:JYU917564 KIO917555:KIQ917564 KSK917555:KSM917564 LCG917555:LCI917564 LMC917555:LME917564 LVY917555:LWA917564 MFU917555:MFW917564 MPQ917555:MPS917564 MZM917555:MZO917564 NJI917555:NJK917564 NTE917555:NTG917564 ODA917555:ODC917564 OMW917555:OMY917564 OWS917555:OWU917564 PGO917555:PGQ917564 PQK917555:PQM917564 QAG917555:QAI917564 QKC917555:QKE917564 QTY917555:QUA917564 RDU917555:RDW917564 RNQ917555:RNS917564 RXM917555:RXO917564 SHI917555:SHK917564 SRE917555:SRG917564 TBA917555:TBC917564 TKW917555:TKY917564 TUS917555:TUU917564 UEO917555:UEQ917564 UOK917555:UOM917564 UYG917555:UYI917564 VIC917555:VIE917564 VRY917555:VSA917564 WBU917555:WBW917564 WLQ917555:WLS917564 WVM917555:WVO917564 E983091:G983100 JA983091:JC983100 SW983091:SY983100 ACS983091:ACU983100 AMO983091:AMQ983100 AWK983091:AWM983100 BGG983091:BGI983100 BQC983091:BQE983100 BZY983091:CAA983100 CJU983091:CJW983100 CTQ983091:CTS983100 DDM983091:DDO983100 DNI983091:DNK983100 DXE983091:DXG983100 EHA983091:EHC983100 EQW983091:EQY983100 FAS983091:FAU983100 FKO983091:FKQ983100 FUK983091:FUM983100 GEG983091:GEI983100 GOC983091:GOE983100 GXY983091:GYA983100 HHU983091:HHW983100 HRQ983091:HRS983100 IBM983091:IBO983100 ILI983091:ILK983100 IVE983091:IVG983100 JFA983091:JFC983100 JOW983091:JOY983100 JYS983091:JYU983100 KIO983091:KIQ983100 KSK983091:KSM983100 LCG983091:LCI983100 LMC983091:LME983100 LVY983091:LWA983100 MFU983091:MFW983100 MPQ983091:MPS983100 MZM983091:MZO983100 NJI983091:NJK983100 NTE983091:NTG983100 ODA983091:ODC983100 OMW983091:OMY983100 OWS983091:OWU983100 PGO983091:PGQ983100 PQK983091:PQM983100 QAG983091:QAI983100 QKC983091:QKE983100 QTY983091:QUA983100 RDU983091:RDW983100 RNQ983091:RNS983100 RXM983091:RXO983100 SHI983091:SHK983100 SRE983091:SRG983100 TBA983091:TBC983100 TKW983091:TKY983100 TUS983091:TUU983100 UEO983091:UEQ983100 UOK983091:UOM983100 UYG983091:UYI983100 VIC983091:VIE983100 VRY983091:VSA983100 WBU983091:WBW983100 WLQ983091:WLS983100 WVM983091:WVO983100">
      <formula1>1900</formula1>
      <formula2>2018</formula2>
    </dataValidation>
    <dataValidation type="decimal" allowBlank="1" showErrorMessage="1" errorTitle="Suma ubezpieczenia" error="minimum 1 000 zł, maksimum 50 000 zł" sqref="L51:L60 JH51:JH60 TD51:TD60 ACZ51:ACZ60 AMV51:AMV60 AWR51:AWR60 BGN51:BGN60 BQJ51:BQJ60 CAF51:CAF60 CKB51:CKB60 CTX51:CTX60 DDT51:DDT60 DNP51:DNP60 DXL51:DXL60 EHH51:EHH60 ERD51:ERD60 FAZ51:FAZ60 FKV51:FKV60 FUR51:FUR60 GEN51:GEN60 GOJ51:GOJ60 GYF51:GYF60 HIB51:HIB60 HRX51:HRX60 IBT51:IBT60 ILP51:ILP60 IVL51:IVL60 JFH51:JFH60 JPD51:JPD60 JYZ51:JYZ60 KIV51:KIV60 KSR51:KSR60 LCN51:LCN60 LMJ51:LMJ60 LWF51:LWF60 MGB51:MGB60 MPX51:MPX60 MZT51:MZT60 NJP51:NJP60 NTL51:NTL60 ODH51:ODH60 OND51:OND60 OWZ51:OWZ60 PGV51:PGV60 PQR51:PQR60 QAN51:QAN60 QKJ51:QKJ60 QUF51:QUF60 REB51:REB60 RNX51:RNX60 RXT51:RXT60 SHP51:SHP60 SRL51:SRL60 TBH51:TBH60 TLD51:TLD60 TUZ51:TUZ60 UEV51:UEV60 UOR51:UOR60 UYN51:UYN60 VIJ51:VIJ60 VSF51:VSF60 WCB51:WCB60 WLX51:WLX60 WVT51:WVT60 L65587:L65596 JH65587:JH65596 TD65587:TD65596 ACZ65587:ACZ65596 AMV65587:AMV65596 AWR65587:AWR65596 BGN65587:BGN65596 BQJ65587:BQJ65596 CAF65587:CAF65596 CKB65587:CKB65596 CTX65587:CTX65596 DDT65587:DDT65596 DNP65587:DNP65596 DXL65587:DXL65596 EHH65587:EHH65596 ERD65587:ERD65596 FAZ65587:FAZ65596 FKV65587:FKV65596 FUR65587:FUR65596 GEN65587:GEN65596 GOJ65587:GOJ65596 GYF65587:GYF65596 HIB65587:HIB65596 HRX65587:HRX65596 IBT65587:IBT65596 ILP65587:ILP65596 IVL65587:IVL65596 JFH65587:JFH65596 JPD65587:JPD65596 JYZ65587:JYZ65596 KIV65587:KIV65596 KSR65587:KSR65596 LCN65587:LCN65596 LMJ65587:LMJ65596 LWF65587:LWF65596 MGB65587:MGB65596 MPX65587:MPX65596 MZT65587:MZT65596 NJP65587:NJP65596 NTL65587:NTL65596 ODH65587:ODH65596 OND65587:OND65596 OWZ65587:OWZ65596 PGV65587:PGV65596 PQR65587:PQR65596 QAN65587:QAN65596 QKJ65587:QKJ65596 QUF65587:QUF65596 REB65587:REB65596 RNX65587:RNX65596 RXT65587:RXT65596 SHP65587:SHP65596 SRL65587:SRL65596 TBH65587:TBH65596 TLD65587:TLD65596 TUZ65587:TUZ65596 UEV65587:UEV65596 UOR65587:UOR65596 UYN65587:UYN65596 VIJ65587:VIJ65596 VSF65587:VSF65596 WCB65587:WCB65596 WLX65587:WLX65596 WVT65587:WVT65596 L131123:L131132 JH131123:JH131132 TD131123:TD131132 ACZ131123:ACZ131132 AMV131123:AMV131132 AWR131123:AWR131132 BGN131123:BGN131132 BQJ131123:BQJ131132 CAF131123:CAF131132 CKB131123:CKB131132 CTX131123:CTX131132 DDT131123:DDT131132 DNP131123:DNP131132 DXL131123:DXL131132 EHH131123:EHH131132 ERD131123:ERD131132 FAZ131123:FAZ131132 FKV131123:FKV131132 FUR131123:FUR131132 GEN131123:GEN131132 GOJ131123:GOJ131132 GYF131123:GYF131132 HIB131123:HIB131132 HRX131123:HRX131132 IBT131123:IBT131132 ILP131123:ILP131132 IVL131123:IVL131132 JFH131123:JFH131132 JPD131123:JPD131132 JYZ131123:JYZ131132 KIV131123:KIV131132 KSR131123:KSR131132 LCN131123:LCN131132 LMJ131123:LMJ131132 LWF131123:LWF131132 MGB131123:MGB131132 MPX131123:MPX131132 MZT131123:MZT131132 NJP131123:NJP131132 NTL131123:NTL131132 ODH131123:ODH131132 OND131123:OND131132 OWZ131123:OWZ131132 PGV131123:PGV131132 PQR131123:PQR131132 QAN131123:QAN131132 QKJ131123:QKJ131132 QUF131123:QUF131132 REB131123:REB131132 RNX131123:RNX131132 RXT131123:RXT131132 SHP131123:SHP131132 SRL131123:SRL131132 TBH131123:TBH131132 TLD131123:TLD131132 TUZ131123:TUZ131132 UEV131123:UEV131132 UOR131123:UOR131132 UYN131123:UYN131132 VIJ131123:VIJ131132 VSF131123:VSF131132 WCB131123:WCB131132 WLX131123:WLX131132 WVT131123:WVT131132 L196659:L196668 JH196659:JH196668 TD196659:TD196668 ACZ196659:ACZ196668 AMV196659:AMV196668 AWR196659:AWR196668 BGN196659:BGN196668 BQJ196659:BQJ196668 CAF196659:CAF196668 CKB196659:CKB196668 CTX196659:CTX196668 DDT196659:DDT196668 DNP196659:DNP196668 DXL196659:DXL196668 EHH196659:EHH196668 ERD196659:ERD196668 FAZ196659:FAZ196668 FKV196659:FKV196668 FUR196659:FUR196668 GEN196659:GEN196668 GOJ196659:GOJ196668 GYF196659:GYF196668 HIB196659:HIB196668 HRX196659:HRX196668 IBT196659:IBT196668 ILP196659:ILP196668 IVL196659:IVL196668 JFH196659:JFH196668 JPD196659:JPD196668 JYZ196659:JYZ196668 KIV196659:KIV196668 KSR196659:KSR196668 LCN196659:LCN196668 LMJ196659:LMJ196668 LWF196659:LWF196668 MGB196659:MGB196668 MPX196659:MPX196668 MZT196659:MZT196668 NJP196659:NJP196668 NTL196659:NTL196668 ODH196659:ODH196668 OND196659:OND196668 OWZ196659:OWZ196668 PGV196659:PGV196668 PQR196659:PQR196668 QAN196659:QAN196668 QKJ196659:QKJ196668 QUF196659:QUF196668 REB196659:REB196668 RNX196659:RNX196668 RXT196659:RXT196668 SHP196659:SHP196668 SRL196659:SRL196668 TBH196659:TBH196668 TLD196659:TLD196668 TUZ196659:TUZ196668 UEV196659:UEV196668 UOR196659:UOR196668 UYN196659:UYN196668 VIJ196659:VIJ196668 VSF196659:VSF196668 WCB196659:WCB196668 WLX196659:WLX196668 WVT196659:WVT196668 L262195:L262204 JH262195:JH262204 TD262195:TD262204 ACZ262195:ACZ262204 AMV262195:AMV262204 AWR262195:AWR262204 BGN262195:BGN262204 BQJ262195:BQJ262204 CAF262195:CAF262204 CKB262195:CKB262204 CTX262195:CTX262204 DDT262195:DDT262204 DNP262195:DNP262204 DXL262195:DXL262204 EHH262195:EHH262204 ERD262195:ERD262204 FAZ262195:FAZ262204 FKV262195:FKV262204 FUR262195:FUR262204 GEN262195:GEN262204 GOJ262195:GOJ262204 GYF262195:GYF262204 HIB262195:HIB262204 HRX262195:HRX262204 IBT262195:IBT262204 ILP262195:ILP262204 IVL262195:IVL262204 JFH262195:JFH262204 JPD262195:JPD262204 JYZ262195:JYZ262204 KIV262195:KIV262204 KSR262195:KSR262204 LCN262195:LCN262204 LMJ262195:LMJ262204 LWF262195:LWF262204 MGB262195:MGB262204 MPX262195:MPX262204 MZT262195:MZT262204 NJP262195:NJP262204 NTL262195:NTL262204 ODH262195:ODH262204 OND262195:OND262204 OWZ262195:OWZ262204 PGV262195:PGV262204 PQR262195:PQR262204 QAN262195:QAN262204 QKJ262195:QKJ262204 QUF262195:QUF262204 REB262195:REB262204 RNX262195:RNX262204 RXT262195:RXT262204 SHP262195:SHP262204 SRL262195:SRL262204 TBH262195:TBH262204 TLD262195:TLD262204 TUZ262195:TUZ262204 UEV262195:UEV262204 UOR262195:UOR262204 UYN262195:UYN262204 VIJ262195:VIJ262204 VSF262195:VSF262204 WCB262195:WCB262204 WLX262195:WLX262204 WVT262195:WVT262204 L327731:L327740 JH327731:JH327740 TD327731:TD327740 ACZ327731:ACZ327740 AMV327731:AMV327740 AWR327731:AWR327740 BGN327731:BGN327740 BQJ327731:BQJ327740 CAF327731:CAF327740 CKB327731:CKB327740 CTX327731:CTX327740 DDT327731:DDT327740 DNP327731:DNP327740 DXL327731:DXL327740 EHH327731:EHH327740 ERD327731:ERD327740 FAZ327731:FAZ327740 FKV327731:FKV327740 FUR327731:FUR327740 GEN327731:GEN327740 GOJ327731:GOJ327740 GYF327731:GYF327740 HIB327731:HIB327740 HRX327731:HRX327740 IBT327731:IBT327740 ILP327731:ILP327740 IVL327731:IVL327740 JFH327731:JFH327740 JPD327731:JPD327740 JYZ327731:JYZ327740 KIV327731:KIV327740 KSR327731:KSR327740 LCN327731:LCN327740 LMJ327731:LMJ327740 LWF327731:LWF327740 MGB327731:MGB327740 MPX327731:MPX327740 MZT327731:MZT327740 NJP327731:NJP327740 NTL327731:NTL327740 ODH327731:ODH327740 OND327731:OND327740 OWZ327731:OWZ327740 PGV327731:PGV327740 PQR327731:PQR327740 QAN327731:QAN327740 QKJ327731:QKJ327740 QUF327731:QUF327740 REB327731:REB327740 RNX327731:RNX327740 RXT327731:RXT327740 SHP327731:SHP327740 SRL327731:SRL327740 TBH327731:TBH327740 TLD327731:TLD327740 TUZ327731:TUZ327740 UEV327731:UEV327740 UOR327731:UOR327740 UYN327731:UYN327740 VIJ327731:VIJ327740 VSF327731:VSF327740 WCB327731:WCB327740 WLX327731:WLX327740 WVT327731:WVT327740 L393267:L393276 JH393267:JH393276 TD393267:TD393276 ACZ393267:ACZ393276 AMV393267:AMV393276 AWR393267:AWR393276 BGN393267:BGN393276 BQJ393267:BQJ393276 CAF393267:CAF393276 CKB393267:CKB393276 CTX393267:CTX393276 DDT393267:DDT393276 DNP393267:DNP393276 DXL393267:DXL393276 EHH393267:EHH393276 ERD393267:ERD393276 FAZ393267:FAZ393276 FKV393267:FKV393276 FUR393267:FUR393276 GEN393267:GEN393276 GOJ393267:GOJ393276 GYF393267:GYF393276 HIB393267:HIB393276 HRX393267:HRX393276 IBT393267:IBT393276 ILP393267:ILP393276 IVL393267:IVL393276 JFH393267:JFH393276 JPD393267:JPD393276 JYZ393267:JYZ393276 KIV393267:KIV393276 KSR393267:KSR393276 LCN393267:LCN393276 LMJ393267:LMJ393276 LWF393267:LWF393276 MGB393267:MGB393276 MPX393267:MPX393276 MZT393267:MZT393276 NJP393267:NJP393276 NTL393267:NTL393276 ODH393267:ODH393276 OND393267:OND393276 OWZ393267:OWZ393276 PGV393267:PGV393276 PQR393267:PQR393276 QAN393267:QAN393276 QKJ393267:QKJ393276 QUF393267:QUF393276 REB393267:REB393276 RNX393267:RNX393276 RXT393267:RXT393276 SHP393267:SHP393276 SRL393267:SRL393276 TBH393267:TBH393276 TLD393267:TLD393276 TUZ393267:TUZ393276 UEV393267:UEV393276 UOR393267:UOR393276 UYN393267:UYN393276 VIJ393267:VIJ393276 VSF393267:VSF393276 WCB393267:WCB393276 WLX393267:WLX393276 WVT393267:WVT393276 L458803:L458812 JH458803:JH458812 TD458803:TD458812 ACZ458803:ACZ458812 AMV458803:AMV458812 AWR458803:AWR458812 BGN458803:BGN458812 BQJ458803:BQJ458812 CAF458803:CAF458812 CKB458803:CKB458812 CTX458803:CTX458812 DDT458803:DDT458812 DNP458803:DNP458812 DXL458803:DXL458812 EHH458803:EHH458812 ERD458803:ERD458812 FAZ458803:FAZ458812 FKV458803:FKV458812 FUR458803:FUR458812 GEN458803:GEN458812 GOJ458803:GOJ458812 GYF458803:GYF458812 HIB458803:HIB458812 HRX458803:HRX458812 IBT458803:IBT458812 ILP458803:ILP458812 IVL458803:IVL458812 JFH458803:JFH458812 JPD458803:JPD458812 JYZ458803:JYZ458812 KIV458803:KIV458812 KSR458803:KSR458812 LCN458803:LCN458812 LMJ458803:LMJ458812 LWF458803:LWF458812 MGB458803:MGB458812 MPX458803:MPX458812 MZT458803:MZT458812 NJP458803:NJP458812 NTL458803:NTL458812 ODH458803:ODH458812 OND458803:OND458812 OWZ458803:OWZ458812 PGV458803:PGV458812 PQR458803:PQR458812 QAN458803:QAN458812 QKJ458803:QKJ458812 QUF458803:QUF458812 REB458803:REB458812 RNX458803:RNX458812 RXT458803:RXT458812 SHP458803:SHP458812 SRL458803:SRL458812 TBH458803:TBH458812 TLD458803:TLD458812 TUZ458803:TUZ458812 UEV458803:UEV458812 UOR458803:UOR458812 UYN458803:UYN458812 VIJ458803:VIJ458812 VSF458803:VSF458812 WCB458803:WCB458812 WLX458803:WLX458812 WVT458803:WVT458812 L524339:L524348 JH524339:JH524348 TD524339:TD524348 ACZ524339:ACZ524348 AMV524339:AMV524348 AWR524339:AWR524348 BGN524339:BGN524348 BQJ524339:BQJ524348 CAF524339:CAF524348 CKB524339:CKB524348 CTX524339:CTX524348 DDT524339:DDT524348 DNP524339:DNP524348 DXL524339:DXL524348 EHH524339:EHH524348 ERD524339:ERD524348 FAZ524339:FAZ524348 FKV524339:FKV524348 FUR524339:FUR524348 GEN524339:GEN524348 GOJ524339:GOJ524348 GYF524339:GYF524348 HIB524339:HIB524348 HRX524339:HRX524348 IBT524339:IBT524348 ILP524339:ILP524348 IVL524339:IVL524348 JFH524339:JFH524348 JPD524339:JPD524348 JYZ524339:JYZ524348 KIV524339:KIV524348 KSR524339:KSR524348 LCN524339:LCN524348 LMJ524339:LMJ524348 LWF524339:LWF524348 MGB524339:MGB524348 MPX524339:MPX524348 MZT524339:MZT524348 NJP524339:NJP524348 NTL524339:NTL524348 ODH524339:ODH524348 OND524339:OND524348 OWZ524339:OWZ524348 PGV524339:PGV524348 PQR524339:PQR524348 QAN524339:QAN524348 QKJ524339:QKJ524348 QUF524339:QUF524348 REB524339:REB524348 RNX524339:RNX524348 RXT524339:RXT524348 SHP524339:SHP524348 SRL524339:SRL524348 TBH524339:TBH524348 TLD524339:TLD524348 TUZ524339:TUZ524348 UEV524339:UEV524348 UOR524339:UOR524348 UYN524339:UYN524348 VIJ524339:VIJ524348 VSF524339:VSF524348 WCB524339:WCB524348 WLX524339:WLX524348 WVT524339:WVT524348 L589875:L589884 JH589875:JH589884 TD589875:TD589884 ACZ589875:ACZ589884 AMV589875:AMV589884 AWR589875:AWR589884 BGN589875:BGN589884 BQJ589875:BQJ589884 CAF589875:CAF589884 CKB589875:CKB589884 CTX589875:CTX589884 DDT589875:DDT589884 DNP589875:DNP589884 DXL589875:DXL589884 EHH589875:EHH589884 ERD589875:ERD589884 FAZ589875:FAZ589884 FKV589875:FKV589884 FUR589875:FUR589884 GEN589875:GEN589884 GOJ589875:GOJ589884 GYF589875:GYF589884 HIB589875:HIB589884 HRX589875:HRX589884 IBT589875:IBT589884 ILP589875:ILP589884 IVL589875:IVL589884 JFH589875:JFH589884 JPD589875:JPD589884 JYZ589875:JYZ589884 KIV589875:KIV589884 KSR589875:KSR589884 LCN589875:LCN589884 LMJ589875:LMJ589884 LWF589875:LWF589884 MGB589875:MGB589884 MPX589875:MPX589884 MZT589875:MZT589884 NJP589875:NJP589884 NTL589875:NTL589884 ODH589875:ODH589884 OND589875:OND589884 OWZ589875:OWZ589884 PGV589875:PGV589884 PQR589875:PQR589884 QAN589875:QAN589884 QKJ589875:QKJ589884 QUF589875:QUF589884 REB589875:REB589884 RNX589875:RNX589884 RXT589875:RXT589884 SHP589875:SHP589884 SRL589875:SRL589884 TBH589875:TBH589884 TLD589875:TLD589884 TUZ589875:TUZ589884 UEV589875:UEV589884 UOR589875:UOR589884 UYN589875:UYN589884 VIJ589875:VIJ589884 VSF589875:VSF589884 WCB589875:WCB589884 WLX589875:WLX589884 WVT589875:WVT589884 L655411:L655420 JH655411:JH655420 TD655411:TD655420 ACZ655411:ACZ655420 AMV655411:AMV655420 AWR655411:AWR655420 BGN655411:BGN655420 BQJ655411:BQJ655420 CAF655411:CAF655420 CKB655411:CKB655420 CTX655411:CTX655420 DDT655411:DDT655420 DNP655411:DNP655420 DXL655411:DXL655420 EHH655411:EHH655420 ERD655411:ERD655420 FAZ655411:FAZ655420 FKV655411:FKV655420 FUR655411:FUR655420 GEN655411:GEN655420 GOJ655411:GOJ655420 GYF655411:GYF655420 HIB655411:HIB655420 HRX655411:HRX655420 IBT655411:IBT655420 ILP655411:ILP655420 IVL655411:IVL655420 JFH655411:JFH655420 JPD655411:JPD655420 JYZ655411:JYZ655420 KIV655411:KIV655420 KSR655411:KSR655420 LCN655411:LCN655420 LMJ655411:LMJ655420 LWF655411:LWF655420 MGB655411:MGB655420 MPX655411:MPX655420 MZT655411:MZT655420 NJP655411:NJP655420 NTL655411:NTL655420 ODH655411:ODH655420 OND655411:OND655420 OWZ655411:OWZ655420 PGV655411:PGV655420 PQR655411:PQR655420 QAN655411:QAN655420 QKJ655411:QKJ655420 QUF655411:QUF655420 REB655411:REB655420 RNX655411:RNX655420 RXT655411:RXT655420 SHP655411:SHP655420 SRL655411:SRL655420 TBH655411:TBH655420 TLD655411:TLD655420 TUZ655411:TUZ655420 UEV655411:UEV655420 UOR655411:UOR655420 UYN655411:UYN655420 VIJ655411:VIJ655420 VSF655411:VSF655420 WCB655411:WCB655420 WLX655411:WLX655420 WVT655411:WVT655420 L720947:L720956 JH720947:JH720956 TD720947:TD720956 ACZ720947:ACZ720956 AMV720947:AMV720956 AWR720947:AWR720956 BGN720947:BGN720956 BQJ720947:BQJ720956 CAF720947:CAF720956 CKB720947:CKB720956 CTX720947:CTX720956 DDT720947:DDT720956 DNP720947:DNP720956 DXL720947:DXL720956 EHH720947:EHH720956 ERD720947:ERD720956 FAZ720947:FAZ720956 FKV720947:FKV720956 FUR720947:FUR720956 GEN720947:GEN720956 GOJ720947:GOJ720956 GYF720947:GYF720956 HIB720947:HIB720956 HRX720947:HRX720956 IBT720947:IBT720956 ILP720947:ILP720956 IVL720947:IVL720956 JFH720947:JFH720956 JPD720947:JPD720956 JYZ720947:JYZ720956 KIV720947:KIV720956 KSR720947:KSR720956 LCN720947:LCN720956 LMJ720947:LMJ720956 LWF720947:LWF720956 MGB720947:MGB720956 MPX720947:MPX720956 MZT720947:MZT720956 NJP720947:NJP720956 NTL720947:NTL720956 ODH720947:ODH720956 OND720947:OND720956 OWZ720947:OWZ720956 PGV720947:PGV720956 PQR720947:PQR720956 QAN720947:QAN720956 QKJ720947:QKJ720956 QUF720947:QUF720956 REB720947:REB720956 RNX720947:RNX720956 RXT720947:RXT720956 SHP720947:SHP720956 SRL720947:SRL720956 TBH720947:TBH720956 TLD720947:TLD720956 TUZ720947:TUZ720956 UEV720947:UEV720956 UOR720947:UOR720956 UYN720947:UYN720956 VIJ720947:VIJ720956 VSF720947:VSF720956 WCB720947:WCB720956 WLX720947:WLX720956 WVT720947:WVT720956 L786483:L786492 JH786483:JH786492 TD786483:TD786492 ACZ786483:ACZ786492 AMV786483:AMV786492 AWR786483:AWR786492 BGN786483:BGN786492 BQJ786483:BQJ786492 CAF786483:CAF786492 CKB786483:CKB786492 CTX786483:CTX786492 DDT786483:DDT786492 DNP786483:DNP786492 DXL786483:DXL786492 EHH786483:EHH786492 ERD786483:ERD786492 FAZ786483:FAZ786492 FKV786483:FKV786492 FUR786483:FUR786492 GEN786483:GEN786492 GOJ786483:GOJ786492 GYF786483:GYF786492 HIB786483:HIB786492 HRX786483:HRX786492 IBT786483:IBT786492 ILP786483:ILP786492 IVL786483:IVL786492 JFH786483:JFH786492 JPD786483:JPD786492 JYZ786483:JYZ786492 KIV786483:KIV786492 KSR786483:KSR786492 LCN786483:LCN786492 LMJ786483:LMJ786492 LWF786483:LWF786492 MGB786483:MGB786492 MPX786483:MPX786492 MZT786483:MZT786492 NJP786483:NJP786492 NTL786483:NTL786492 ODH786483:ODH786492 OND786483:OND786492 OWZ786483:OWZ786492 PGV786483:PGV786492 PQR786483:PQR786492 QAN786483:QAN786492 QKJ786483:QKJ786492 QUF786483:QUF786492 REB786483:REB786492 RNX786483:RNX786492 RXT786483:RXT786492 SHP786483:SHP786492 SRL786483:SRL786492 TBH786483:TBH786492 TLD786483:TLD786492 TUZ786483:TUZ786492 UEV786483:UEV786492 UOR786483:UOR786492 UYN786483:UYN786492 VIJ786483:VIJ786492 VSF786483:VSF786492 WCB786483:WCB786492 WLX786483:WLX786492 WVT786483:WVT786492 L852019:L852028 JH852019:JH852028 TD852019:TD852028 ACZ852019:ACZ852028 AMV852019:AMV852028 AWR852019:AWR852028 BGN852019:BGN852028 BQJ852019:BQJ852028 CAF852019:CAF852028 CKB852019:CKB852028 CTX852019:CTX852028 DDT852019:DDT852028 DNP852019:DNP852028 DXL852019:DXL852028 EHH852019:EHH852028 ERD852019:ERD852028 FAZ852019:FAZ852028 FKV852019:FKV852028 FUR852019:FUR852028 GEN852019:GEN852028 GOJ852019:GOJ852028 GYF852019:GYF852028 HIB852019:HIB852028 HRX852019:HRX852028 IBT852019:IBT852028 ILP852019:ILP852028 IVL852019:IVL852028 JFH852019:JFH852028 JPD852019:JPD852028 JYZ852019:JYZ852028 KIV852019:KIV852028 KSR852019:KSR852028 LCN852019:LCN852028 LMJ852019:LMJ852028 LWF852019:LWF852028 MGB852019:MGB852028 MPX852019:MPX852028 MZT852019:MZT852028 NJP852019:NJP852028 NTL852019:NTL852028 ODH852019:ODH852028 OND852019:OND852028 OWZ852019:OWZ852028 PGV852019:PGV852028 PQR852019:PQR852028 QAN852019:QAN852028 QKJ852019:QKJ852028 QUF852019:QUF852028 REB852019:REB852028 RNX852019:RNX852028 RXT852019:RXT852028 SHP852019:SHP852028 SRL852019:SRL852028 TBH852019:TBH852028 TLD852019:TLD852028 TUZ852019:TUZ852028 UEV852019:UEV852028 UOR852019:UOR852028 UYN852019:UYN852028 VIJ852019:VIJ852028 VSF852019:VSF852028 WCB852019:WCB852028 WLX852019:WLX852028 WVT852019:WVT852028 L917555:L917564 JH917555:JH917564 TD917555:TD917564 ACZ917555:ACZ917564 AMV917555:AMV917564 AWR917555:AWR917564 BGN917555:BGN917564 BQJ917555:BQJ917564 CAF917555:CAF917564 CKB917555:CKB917564 CTX917555:CTX917564 DDT917555:DDT917564 DNP917555:DNP917564 DXL917555:DXL917564 EHH917555:EHH917564 ERD917555:ERD917564 FAZ917555:FAZ917564 FKV917555:FKV917564 FUR917555:FUR917564 GEN917555:GEN917564 GOJ917555:GOJ917564 GYF917555:GYF917564 HIB917555:HIB917564 HRX917555:HRX917564 IBT917555:IBT917564 ILP917555:ILP917564 IVL917555:IVL917564 JFH917555:JFH917564 JPD917555:JPD917564 JYZ917555:JYZ917564 KIV917555:KIV917564 KSR917555:KSR917564 LCN917555:LCN917564 LMJ917555:LMJ917564 LWF917555:LWF917564 MGB917555:MGB917564 MPX917555:MPX917564 MZT917555:MZT917564 NJP917555:NJP917564 NTL917555:NTL917564 ODH917555:ODH917564 OND917555:OND917564 OWZ917555:OWZ917564 PGV917555:PGV917564 PQR917555:PQR917564 QAN917555:QAN917564 QKJ917555:QKJ917564 QUF917555:QUF917564 REB917555:REB917564 RNX917555:RNX917564 RXT917555:RXT917564 SHP917555:SHP917564 SRL917555:SRL917564 TBH917555:TBH917564 TLD917555:TLD917564 TUZ917555:TUZ917564 UEV917555:UEV917564 UOR917555:UOR917564 UYN917555:UYN917564 VIJ917555:VIJ917564 VSF917555:VSF917564 WCB917555:WCB917564 WLX917555:WLX917564 WVT917555:WVT917564 L983091:L983100 JH983091:JH983100 TD983091:TD983100 ACZ983091:ACZ983100 AMV983091:AMV983100 AWR983091:AWR983100 BGN983091:BGN983100 BQJ983091:BQJ983100 CAF983091:CAF983100 CKB983091:CKB983100 CTX983091:CTX983100 DDT983091:DDT983100 DNP983091:DNP983100 DXL983091:DXL983100 EHH983091:EHH983100 ERD983091:ERD983100 FAZ983091:FAZ983100 FKV983091:FKV983100 FUR983091:FUR983100 GEN983091:GEN983100 GOJ983091:GOJ983100 GYF983091:GYF983100 HIB983091:HIB983100 HRX983091:HRX983100 IBT983091:IBT983100 ILP983091:ILP983100 IVL983091:IVL983100 JFH983091:JFH983100 JPD983091:JPD983100 JYZ983091:JYZ983100 KIV983091:KIV983100 KSR983091:KSR983100 LCN983091:LCN983100 LMJ983091:LMJ983100 LWF983091:LWF983100 MGB983091:MGB983100 MPX983091:MPX983100 MZT983091:MZT983100 NJP983091:NJP983100 NTL983091:NTL983100 ODH983091:ODH983100 OND983091:OND983100 OWZ983091:OWZ983100 PGV983091:PGV983100 PQR983091:PQR983100 QAN983091:QAN983100 QKJ983091:QKJ983100 QUF983091:QUF983100 REB983091:REB983100 RNX983091:RNX983100 RXT983091:RXT983100 SHP983091:SHP983100 SRL983091:SRL983100 TBH983091:TBH983100 TLD983091:TLD983100 TUZ983091:TUZ983100 UEV983091:UEV983100 UOR983091:UOR983100 UYN983091:UYN983100 VIJ983091:VIJ983100 VSF983091:VSF983100 WCB983091:WCB983100 WLX983091:WLX983100 WVT983091:WVT983100">
      <formula1>1000</formula1>
      <formula2>50000</formula2>
    </dataValidation>
    <dataValidation type="decimal" allowBlank="1" showErrorMessage="1" sqref="A62 IW62 SS62 ACO62 AMK62 AWG62 BGC62 BPY62 BZU62 CJQ62 CTM62 DDI62 DNE62 DXA62 EGW62 EQS62 FAO62 FKK62 FUG62 GEC62 GNY62 GXU62 HHQ62 HRM62 IBI62 ILE62 IVA62 JEW62 JOS62 JYO62 KIK62 KSG62 LCC62 LLY62 LVU62 MFQ62 MPM62 MZI62 NJE62 NTA62 OCW62 OMS62 OWO62 PGK62 PQG62 QAC62 QJY62 QTU62 RDQ62 RNM62 RXI62 SHE62 SRA62 TAW62 TKS62 TUO62 UEK62 UOG62 UYC62 VHY62 VRU62 WBQ62 WLM62 WVI62 A65598 IW65598 SS65598 ACO65598 AMK65598 AWG65598 BGC65598 BPY65598 BZU65598 CJQ65598 CTM65598 DDI65598 DNE65598 DXA65598 EGW65598 EQS65598 FAO65598 FKK65598 FUG65598 GEC65598 GNY65598 GXU65598 HHQ65598 HRM65598 IBI65598 ILE65598 IVA65598 JEW65598 JOS65598 JYO65598 KIK65598 KSG65598 LCC65598 LLY65598 LVU65598 MFQ65598 MPM65598 MZI65598 NJE65598 NTA65598 OCW65598 OMS65598 OWO65598 PGK65598 PQG65598 QAC65598 QJY65598 QTU65598 RDQ65598 RNM65598 RXI65598 SHE65598 SRA65598 TAW65598 TKS65598 TUO65598 UEK65598 UOG65598 UYC65598 VHY65598 VRU65598 WBQ65598 WLM65598 WVI65598 A131134 IW131134 SS131134 ACO131134 AMK131134 AWG131134 BGC131134 BPY131134 BZU131134 CJQ131134 CTM131134 DDI131134 DNE131134 DXA131134 EGW131134 EQS131134 FAO131134 FKK131134 FUG131134 GEC131134 GNY131134 GXU131134 HHQ131134 HRM131134 IBI131134 ILE131134 IVA131134 JEW131134 JOS131134 JYO131134 KIK131134 KSG131134 LCC131134 LLY131134 LVU131134 MFQ131134 MPM131134 MZI131134 NJE131134 NTA131134 OCW131134 OMS131134 OWO131134 PGK131134 PQG131134 QAC131134 QJY131134 QTU131134 RDQ131134 RNM131134 RXI131134 SHE131134 SRA131134 TAW131134 TKS131134 TUO131134 UEK131134 UOG131134 UYC131134 VHY131134 VRU131134 WBQ131134 WLM131134 WVI131134 A196670 IW196670 SS196670 ACO196670 AMK196670 AWG196670 BGC196670 BPY196670 BZU196670 CJQ196670 CTM196670 DDI196670 DNE196670 DXA196670 EGW196670 EQS196670 FAO196670 FKK196670 FUG196670 GEC196670 GNY196670 GXU196670 HHQ196670 HRM196670 IBI196670 ILE196670 IVA196670 JEW196670 JOS196670 JYO196670 KIK196670 KSG196670 LCC196670 LLY196670 LVU196670 MFQ196670 MPM196670 MZI196670 NJE196670 NTA196670 OCW196670 OMS196670 OWO196670 PGK196670 PQG196670 QAC196670 QJY196670 QTU196670 RDQ196670 RNM196670 RXI196670 SHE196670 SRA196670 TAW196670 TKS196670 TUO196670 UEK196670 UOG196670 UYC196670 VHY196670 VRU196670 WBQ196670 WLM196670 WVI196670 A262206 IW262206 SS262206 ACO262206 AMK262206 AWG262206 BGC262206 BPY262206 BZU262206 CJQ262206 CTM262206 DDI262206 DNE262206 DXA262206 EGW262206 EQS262206 FAO262206 FKK262206 FUG262206 GEC262206 GNY262206 GXU262206 HHQ262206 HRM262206 IBI262206 ILE262206 IVA262206 JEW262206 JOS262206 JYO262206 KIK262206 KSG262206 LCC262206 LLY262206 LVU262206 MFQ262206 MPM262206 MZI262206 NJE262206 NTA262206 OCW262206 OMS262206 OWO262206 PGK262206 PQG262206 QAC262206 QJY262206 QTU262206 RDQ262206 RNM262206 RXI262206 SHE262206 SRA262206 TAW262206 TKS262206 TUO262206 UEK262206 UOG262206 UYC262206 VHY262206 VRU262206 WBQ262206 WLM262206 WVI262206 A327742 IW327742 SS327742 ACO327742 AMK327742 AWG327742 BGC327742 BPY327742 BZU327742 CJQ327742 CTM327742 DDI327742 DNE327742 DXA327742 EGW327742 EQS327742 FAO327742 FKK327742 FUG327742 GEC327742 GNY327742 GXU327742 HHQ327742 HRM327742 IBI327742 ILE327742 IVA327742 JEW327742 JOS327742 JYO327742 KIK327742 KSG327742 LCC327742 LLY327742 LVU327742 MFQ327742 MPM327742 MZI327742 NJE327742 NTA327742 OCW327742 OMS327742 OWO327742 PGK327742 PQG327742 QAC327742 QJY327742 QTU327742 RDQ327742 RNM327742 RXI327742 SHE327742 SRA327742 TAW327742 TKS327742 TUO327742 UEK327742 UOG327742 UYC327742 VHY327742 VRU327742 WBQ327742 WLM327742 WVI327742 A393278 IW393278 SS393278 ACO393278 AMK393278 AWG393278 BGC393278 BPY393278 BZU393278 CJQ393278 CTM393278 DDI393278 DNE393278 DXA393278 EGW393278 EQS393278 FAO393278 FKK393278 FUG393278 GEC393278 GNY393278 GXU393278 HHQ393278 HRM393278 IBI393278 ILE393278 IVA393278 JEW393278 JOS393278 JYO393278 KIK393278 KSG393278 LCC393278 LLY393278 LVU393278 MFQ393278 MPM393278 MZI393278 NJE393278 NTA393278 OCW393278 OMS393278 OWO393278 PGK393278 PQG393278 QAC393278 QJY393278 QTU393278 RDQ393278 RNM393278 RXI393278 SHE393278 SRA393278 TAW393278 TKS393278 TUO393278 UEK393278 UOG393278 UYC393278 VHY393278 VRU393278 WBQ393278 WLM393278 WVI393278 A458814 IW458814 SS458814 ACO458814 AMK458814 AWG458814 BGC458814 BPY458814 BZU458814 CJQ458814 CTM458814 DDI458814 DNE458814 DXA458814 EGW458814 EQS458814 FAO458814 FKK458814 FUG458814 GEC458814 GNY458814 GXU458814 HHQ458814 HRM458814 IBI458814 ILE458814 IVA458814 JEW458814 JOS458814 JYO458814 KIK458814 KSG458814 LCC458814 LLY458814 LVU458814 MFQ458814 MPM458814 MZI458814 NJE458814 NTA458814 OCW458814 OMS458814 OWO458814 PGK458814 PQG458814 QAC458814 QJY458814 QTU458814 RDQ458814 RNM458814 RXI458814 SHE458814 SRA458814 TAW458814 TKS458814 TUO458814 UEK458814 UOG458814 UYC458814 VHY458814 VRU458814 WBQ458814 WLM458814 WVI458814 A524350 IW524350 SS524350 ACO524350 AMK524350 AWG524350 BGC524350 BPY524350 BZU524350 CJQ524350 CTM524350 DDI524350 DNE524350 DXA524350 EGW524350 EQS524350 FAO524350 FKK524350 FUG524350 GEC524350 GNY524350 GXU524350 HHQ524350 HRM524350 IBI524350 ILE524350 IVA524350 JEW524350 JOS524350 JYO524350 KIK524350 KSG524350 LCC524350 LLY524350 LVU524350 MFQ524350 MPM524350 MZI524350 NJE524350 NTA524350 OCW524350 OMS524350 OWO524350 PGK524350 PQG524350 QAC524350 QJY524350 QTU524350 RDQ524350 RNM524350 RXI524350 SHE524350 SRA524350 TAW524350 TKS524350 TUO524350 UEK524350 UOG524350 UYC524350 VHY524350 VRU524350 WBQ524350 WLM524350 WVI524350 A589886 IW589886 SS589886 ACO589886 AMK589886 AWG589886 BGC589886 BPY589886 BZU589886 CJQ589886 CTM589886 DDI589886 DNE589886 DXA589886 EGW589886 EQS589886 FAO589886 FKK589886 FUG589886 GEC589886 GNY589886 GXU589886 HHQ589886 HRM589886 IBI589886 ILE589886 IVA589886 JEW589886 JOS589886 JYO589886 KIK589886 KSG589886 LCC589886 LLY589886 LVU589886 MFQ589886 MPM589886 MZI589886 NJE589886 NTA589886 OCW589886 OMS589886 OWO589886 PGK589886 PQG589886 QAC589886 QJY589886 QTU589886 RDQ589886 RNM589886 RXI589886 SHE589886 SRA589886 TAW589886 TKS589886 TUO589886 UEK589886 UOG589886 UYC589886 VHY589886 VRU589886 WBQ589886 WLM589886 WVI589886 A655422 IW655422 SS655422 ACO655422 AMK655422 AWG655422 BGC655422 BPY655422 BZU655422 CJQ655422 CTM655422 DDI655422 DNE655422 DXA655422 EGW655422 EQS655422 FAO655422 FKK655422 FUG655422 GEC655422 GNY655422 GXU655422 HHQ655422 HRM655422 IBI655422 ILE655422 IVA655422 JEW655422 JOS655422 JYO655422 KIK655422 KSG655422 LCC655422 LLY655422 LVU655422 MFQ655422 MPM655422 MZI655422 NJE655422 NTA655422 OCW655422 OMS655422 OWO655422 PGK655422 PQG655422 QAC655422 QJY655422 QTU655422 RDQ655422 RNM655422 RXI655422 SHE655422 SRA655422 TAW655422 TKS655422 TUO655422 UEK655422 UOG655422 UYC655422 VHY655422 VRU655422 WBQ655422 WLM655422 WVI655422 A720958 IW720958 SS720958 ACO720958 AMK720958 AWG720958 BGC720958 BPY720958 BZU720958 CJQ720958 CTM720958 DDI720958 DNE720958 DXA720958 EGW720958 EQS720958 FAO720958 FKK720958 FUG720958 GEC720958 GNY720958 GXU720958 HHQ720958 HRM720958 IBI720958 ILE720958 IVA720958 JEW720958 JOS720958 JYO720958 KIK720958 KSG720958 LCC720958 LLY720958 LVU720958 MFQ720958 MPM720958 MZI720958 NJE720958 NTA720958 OCW720958 OMS720958 OWO720958 PGK720958 PQG720958 QAC720958 QJY720958 QTU720958 RDQ720958 RNM720958 RXI720958 SHE720958 SRA720958 TAW720958 TKS720958 TUO720958 UEK720958 UOG720958 UYC720958 VHY720958 VRU720958 WBQ720958 WLM720958 WVI720958 A786494 IW786494 SS786494 ACO786494 AMK786494 AWG786494 BGC786494 BPY786494 BZU786494 CJQ786494 CTM786494 DDI786494 DNE786494 DXA786494 EGW786494 EQS786494 FAO786494 FKK786494 FUG786494 GEC786494 GNY786494 GXU786494 HHQ786494 HRM786494 IBI786494 ILE786494 IVA786494 JEW786494 JOS786494 JYO786494 KIK786494 KSG786494 LCC786494 LLY786494 LVU786494 MFQ786494 MPM786494 MZI786494 NJE786494 NTA786494 OCW786494 OMS786494 OWO786494 PGK786494 PQG786494 QAC786494 QJY786494 QTU786494 RDQ786494 RNM786494 RXI786494 SHE786494 SRA786494 TAW786494 TKS786494 TUO786494 UEK786494 UOG786494 UYC786494 VHY786494 VRU786494 WBQ786494 WLM786494 WVI786494 A852030 IW852030 SS852030 ACO852030 AMK852030 AWG852030 BGC852030 BPY852030 BZU852030 CJQ852030 CTM852030 DDI852030 DNE852030 DXA852030 EGW852030 EQS852030 FAO852030 FKK852030 FUG852030 GEC852030 GNY852030 GXU852030 HHQ852030 HRM852030 IBI852030 ILE852030 IVA852030 JEW852030 JOS852030 JYO852030 KIK852030 KSG852030 LCC852030 LLY852030 LVU852030 MFQ852030 MPM852030 MZI852030 NJE852030 NTA852030 OCW852030 OMS852030 OWO852030 PGK852030 PQG852030 QAC852030 QJY852030 QTU852030 RDQ852030 RNM852030 RXI852030 SHE852030 SRA852030 TAW852030 TKS852030 TUO852030 UEK852030 UOG852030 UYC852030 VHY852030 VRU852030 WBQ852030 WLM852030 WVI852030 A917566 IW917566 SS917566 ACO917566 AMK917566 AWG917566 BGC917566 BPY917566 BZU917566 CJQ917566 CTM917566 DDI917566 DNE917566 DXA917566 EGW917566 EQS917566 FAO917566 FKK917566 FUG917566 GEC917566 GNY917566 GXU917566 HHQ917566 HRM917566 IBI917566 ILE917566 IVA917566 JEW917566 JOS917566 JYO917566 KIK917566 KSG917566 LCC917566 LLY917566 LVU917566 MFQ917566 MPM917566 MZI917566 NJE917566 NTA917566 OCW917566 OMS917566 OWO917566 PGK917566 PQG917566 QAC917566 QJY917566 QTU917566 RDQ917566 RNM917566 RXI917566 SHE917566 SRA917566 TAW917566 TKS917566 TUO917566 UEK917566 UOG917566 UYC917566 VHY917566 VRU917566 WBQ917566 WLM917566 WVI917566 A983102 IW983102 SS983102 ACO983102 AMK983102 AWG983102 BGC983102 BPY983102 BZU983102 CJQ983102 CTM983102 DDI983102 DNE983102 DXA983102 EGW983102 EQS983102 FAO983102 FKK983102 FUG983102 GEC983102 GNY983102 GXU983102 HHQ983102 HRM983102 IBI983102 ILE983102 IVA983102 JEW983102 JOS983102 JYO983102 KIK983102 KSG983102 LCC983102 LLY983102 LVU983102 MFQ983102 MPM983102 MZI983102 NJE983102 NTA983102 OCW983102 OMS983102 OWO983102 PGK983102 PQG983102 QAC983102 QJY983102 QTU983102 RDQ983102 RNM983102 RXI983102 SHE983102 SRA983102 TAW983102 TKS983102 TUO983102 UEK983102 UOG983102 UYC983102 VHY983102 VRU983102 WBQ983102 WLM983102 WVI983102">
      <formula1>1000</formula1>
      <formula2>50000</formula2>
    </dataValidation>
    <dataValidation type="whole" allowBlank="1" showErrorMessage="1" sqref="H51:H60 JD51:JD60 SZ51:SZ60 ACV51:ACV60 AMR51:AMR60 AWN51:AWN60 BGJ51:BGJ60 BQF51:BQF60 CAB51:CAB60 CJX51:CJX60 CTT51:CTT60 DDP51:DDP60 DNL51:DNL60 DXH51:DXH60 EHD51:EHD60 EQZ51:EQZ60 FAV51:FAV60 FKR51:FKR60 FUN51:FUN60 GEJ51:GEJ60 GOF51:GOF60 GYB51:GYB60 HHX51:HHX60 HRT51:HRT60 IBP51:IBP60 ILL51:ILL60 IVH51:IVH60 JFD51:JFD60 JOZ51:JOZ60 JYV51:JYV60 KIR51:KIR60 KSN51:KSN60 LCJ51:LCJ60 LMF51:LMF60 LWB51:LWB60 MFX51:MFX60 MPT51:MPT60 MZP51:MZP60 NJL51:NJL60 NTH51:NTH60 ODD51:ODD60 OMZ51:OMZ60 OWV51:OWV60 PGR51:PGR60 PQN51:PQN60 QAJ51:QAJ60 QKF51:QKF60 QUB51:QUB60 RDX51:RDX60 RNT51:RNT60 RXP51:RXP60 SHL51:SHL60 SRH51:SRH60 TBD51:TBD60 TKZ51:TKZ60 TUV51:TUV60 UER51:UER60 UON51:UON60 UYJ51:UYJ60 VIF51:VIF60 VSB51:VSB60 WBX51:WBX60 WLT51:WLT60 WVP51:WVP60 H65587:H65596 JD65587:JD65596 SZ65587:SZ65596 ACV65587:ACV65596 AMR65587:AMR65596 AWN65587:AWN65596 BGJ65587:BGJ65596 BQF65587:BQF65596 CAB65587:CAB65596 CJX65587:CJX65596 CTT65587:CTT65596 DDP65587:DDP65596 DNL65587:DNL65596 DXH65587:DXH65596 EHD65587:EHD65596 EQZ65587:EQZ65596 FAV65587:FAV65596 FKR65587:FKR65596 FUN65587:FUN65596 GEJ65587:GEJ65596 GOF65587:GOF65596 GYB65587:GYB65596 HHX65587:HHX65596 HRT65587:HRT65596 IBP65587:IBP65596 ILL65587:ILL65596 IVH65587:IVH65596 JFD65587:JFD65596 JOZ65587:JOZ65596 JYV65587:JYV65596 KIR65587:KIR65596 KSN65587:KSN65596 LCJ65587:LCJ65596 LMF65587:LMF65596 LWB65587:LWB65596 MFX65587:MFX65596 MPT65587:MPT65596 MZP65587:MZP65596 NJL65587:NJL65596 NTH65587:NTH65596 ODD65587:ODD65596 OMZ65587:OMZ65596 OWV65587:OWV65596 PGR65587:PGR65596 PQN65587:PQN65596 QAJ65587:QAJ65596 QKF65587:QKF65596 QUB65587:QUB65596 RDX65587:RDX65596 RNT65587:RNT65596 RXP65587:RXP65596 SHL65587:SHL65596 SRH65587:SRH65596 TBD65587:TBD65596 TKZ65587:TKZ65596 TUV65587:TUV65596 UER65587:UER65596 UON65587:UON65596 UYJ65587:UYJ65596 VIF65587:VIF65596 VSB65587:VSB65596 WBX65587:WBX65596 WLT65587:WLT65596 WVP65587:WVP65596 H131123:H131132 JD131123:JD131132 SZ131123:SZ131132 ACV131123:ACV131132 AMR131123:AMR131132 AWN131123:AWN131132 BGJ131123:BGJ131132 BQF131123:BQF131132 CAB131123:CAB131132 CJX131123:CJX131132 CTT131123:CTT131132 DDP131123:DDP131132 DNL131123:DNL131132 DXH131123:DXH131132 EHD131123:EHD131132 EQZ131123:EQZ131132 FAV131123:FAV131132 FKR131123:FKR131132 FUN131123:FUN131132 GEJ131123:GEJ131132 GOF131123:GOF131132 GYB131123:GYB131132 HHX131123:HHX131132 HRT131123:HRT131132 IBP131123:IBP131132 ILL131123:ILL131132 IVH131123:IVH131132 JFD131123:JFD131132 JOZ131123:JOZ131132 JYV131123:JYV131132 KIR131123:KIR131132 KSN131123:KSN131132 LCJ131123:LCJ131132 LMF131123:LMF131132 LWB131123:LWB131132 MFX131123:MFX131132 MPT131123:MPT131132 MZP131123:MZP131132 NJL131123:NJL131132 NTH131123:NTH131132 ODD131123:ODD131132 OMZ131123:OMZ131132 OWV131123:OWV131132 PGR131123:PGR131132 PQN131123:PQN131132 QAJ131123:QAJ131132 QKF131123:QKF131132 QUB131123:QUB131132 RDX131123:RDX131132 RNT131123:RNT131132 RXP131123:RXP131132 SHL131123:SHL131132 SRH131123:SRH131132 TBD131123:TBD131132 TKZ131123:TKZ131132 TUV131123:TUV131132 UER131123:UER131132 UON131123:UON131132 UYJ131123:UYJ131132 VIF131123:VIF131132 VSB131123:VSB131132 WBX131123:WBX131132 WLT131123:WLT131132 WVP131123:WVP131132 H196659:H196668 JD196659:JD196668 SZ196659:SZ196668 ACV196659:ACV196668 AMR196659:AMR196668 AWN196659:AWN196668 BGJ196659:BGJ196668 BQF196659:BQF196668 CAB196659:CAB196668 CJX196659:CJX196668 CTT196659:CTT196668 DDP196659:DDP196668 DNL196659:DNL196668 DXH196659:DXH196668 EHD196659:EHD196668 EQZ196659:EQZ196668 FAV196659:FAV196668 FKR196659:FKR196668 FUN196659:FUN196668 GEJ196659:GEJ196668 GOF196659:GOF196668 GYB196659:GYB196668 HHX196659:HHX196668 HRT196659:HRT196668 IBP196659:IBP196668 ILL196659:ILL196668 IVH196659:IVH196668 JFD196659:JFD196668 JOZ196659:JOZ196668 JYV196659:JYV196668 KIR196659:KIR196668 KSN196659:KSN196668 LCJ196659:LCJ196668 LMF196659:LMF196668 LWB196659:LWB196668 MFX196659:MFX196668 MPT196659:MPT196668 MZP196659:MZP196668 NJL196659:NJL196668 NTH196659:NTH196668 ODD196659:ODD196668 OMZ196659:OMZ196668 OWV196659:OWV196668 PGR196659:PGR196668 PQN196659:PQN196668 QAJ196659:QAJ196668 QKF196659:QKF196668 QUB196659:QUB196668 RDX196659:RDX196668 RNT196659:RNT196668 RXP196659:RXP196668 SHL196659:SHL196668 SRH196659:SRH196668 TBD196659:TBD196668 TKZ196659:TKZ196668 TUV196659:TUV196668 UER196659:UER196668 UON196659:UON196668 UYJ196659:UYJ196668 VIF196659:VIF196668 VSB196659:VSB196668 WBX196659:WBX196668 WLT196659:WLT196668 WVP196659:WVP196668 H262195:H262204 JD262195:JD262204 SZ262195:SZ262204 ACV262195:ACV262204 AMR262195:AMR262204 AWN262195:AWN262204 BGJ262195:BGJ262204 BQF262195:BQF262204 CAB262195:CAB262204 CJX262195:CJX262204 CTT262195:CTT262204 DDP262195:DDP262204 DNL262195:DNL262204 DXH262195:DXH262204 EHD262195:EHD262204 EQZ262195:EQZ262204 FAV262195:FAV262204 FKR262195:FKR262204 FUN262195:FUN262204 GEJ262195:GEJ262204 GOF262195:GOF262204 GYB262195:GYB262204 HHX262195:HHX262204 HRT262195:HRT262204 IBP262195:IBP262204 ILL262195:ILL262204 IVH262195:IVH262204 JFD262195:JFD262204 JOZ262195:JOZ262204 JYV262195:JYV262204 KIR262195:KIR262204 KSN262195:KSN262204 LCJ262195:LCJ262204 LMF262195:LMF262204 LWB262195:LWB262204 MFX262195:MFX262204 MPT262195:MPT262204 MZP262195:MZP262204 NJL262195:NJL262204 NTH262195:NTH262204 ODD262195:ODD262204 OMZ262195:OMZ262204 OWV262195:OWV262204 PGR262195:PGR262204 PQN262195:PQN262204 QAJ262195:QAJ262204 QKF262195:QKF262204 QUB262195:QUB262204 RDX262195:RDX262204 RNT262195:RNT262204 RXP262195:RXP262204 SHL262195:SHL262204 SRH262195:SRH262204 TBD262195:TBD262204 TKZ262195:TKZ262204 TUV262195:TUV262204 UER262195:UER262204 UON262195:UON262204 UYJ262195:UYJ262204 VIF262195:VIF262204 VSB262195:VSB262204 WBX262195:WBX262204 WLT262195:WLT262204 WVP262195:WVP262204 H327731:H327740 JD327731:JD327740 SZ327731:SZ327740 ACV327731:ACV327740 AMR327731:AMR327740 AWN327731:AWN327740 BGJ327731:BGJ327740 BQF327731:BQF327740 CAB327731:CAB327740 CJX327731:CJX327740 CTT327731:CTT327740 DDP327731:DDP327740 DNL327731:DNL327740 DXH327731:DXH327740 EHD327731:EHD327740 EQZ327731:EQZ327740 FAV327731:FAV327740 FKR327731:FKR327740 FUN327731:FUN327740 GEJ327731:GEJ327740 GOF327731:GOF327740 GYB327731:GYB327740 HHX327731:HHX327740 HRT327731:HRT327740 IBP327731:IBP327740 ILL327731:ILL327740 IVH327731:IVH327740 JFD327731:JFD327740 JOZ327731:JOZ327740 JYV327731:JYV327740 KIR327731:KIR327740 KSN327731:KSN327740 LCJ327731:LCJ327740 LMF327731:LMF327740 LWB327731:LWB327740 MFX327731:MFX327740 MPT327731:MPT327740 MZP327731:MZP327740 NJL327731:NJL327740 NTH327731:NTH327740 ODD327731:ODD327740 OMZ327731:OMZ327740 OWV327731:OWV327740 PGR327731:PGR327740 PQN327731:PQN327740 QAJ327731:QAJ327740 QKF327731:QKF327740 QUB327731:QUB327740 RDX327731:RDX327740 RNT327731:RNT327740 RXP327731:RXP327740 SHL327731:SHL327740 SRH327731:SRH327740 TBD327731:TBD327740 TKZ327731:TKZ327740 TUV327731:TUV327740 UER327731:UER327740 UON327731:UON327740 UYJ327731:UYJ327740 VIF327731:VIF327740 VSB327731:VSB327740 WBX327731:WBX327740 WLT327731:WLT327740 WVP327731:WVP327740 H393267:H393276 JD393267:JD393276 SZ393267:SZ393276 ACV393267:ACV393276 AMR393267:AMR393276 AWN393267:AWN393276 BGJ393267:BGJ393276 BQF393267:BQF393276 CAB393267:CAB393276 CJX393267:CJX393276 CTT393267:CTT393276 DDP393267:DDP393276 DNL393267:DNL393276 DXH393267:DXH393276 EHD393267:EHD393276 EQZ393267:EQZ393276 FAV393267:FAV393276 FKR393267:FKR393276 FUN393267:FUN393276 GEJ393267:GEJ393276 GOF393267:GOF393276 GYB393267:GYB393276 HHX393267:HHX393276 HRT393267:HRT393276 IBP393267:IBP393276 ILL393267:ILL393276 IVH393267:IVH393276 JFD393267:JFD393276 JOZ393267:JOZ393276 JYV393267:JYV393276 KIR393267:KIR393276 KSN393267:KSN393276 LCJ393267:LCJ393276 LMF393267:LMF393276 LWB393267:LWB393276 MFX393267:MFX393276 MPT393267:MPT393276 MZP393267:MZP393276 NJL393267:NJL393276 NTH393267:NTH393276 ODD393267:ODD393276 OMZ393267:OMZ393276 OWV393267:OWV393276 PGR393267:PGR393276 PQN393267:PQN393276 QAJ393267:QAJ393276 QKF393267:QKF393276 QUB393267:QUB393276 RDX393267:RDX393276 RNT393267:RNT393276 RXP393267:RXP393276 SHL393267:SHL393276 SRH393267:SRH393276 TBD393267:TBD393276 TKZ393267:TKZ393276 TUV393267:TUV393276 UER393267:UER393276 UON393267:UON393276 UYJ393267:UYJ393276 VIF393267:VIF393276 VSB393267:VSB393276 WBX393267:WBX393276 WLT393267:WLT393276 WVP393267:WVP393276 H458803:H458812 JD458803:JD458812 SZ458803:SZ458812 ACV458803:ACV458812 AMR458803:AMR458812 AWN458803:AWN458812 BGJ458803:BGJ458812 BQF458803:BQF458812 CAB458803:CAB458812 CJX458803:CJX458812 CTT458803:CTT458812 DDP458803:DDP458812 DNL458803:DNL458812 DXH458803:DXH458812 EHD458803:EHD458812 EQZ458803:EQZ458812 FAV458803:FAV458812 FKR458803:FKR458812 FUN458803:FUN458812 GEJ458803:GEJ458812 GOF458803:GOF458812 GYB458803:GYB458812 HHX458803:HHX458812 HRT458803:HRT458812 IBP458803:IBP458812 ILL458803:ILL458812 IVH458803:IVH458812 JFD458803:JFD458812 JOZ458803:JOZ458812 JYV458803:JYV458812 KIR458803:KIR458812 KSN458803:KSN458812 LCJ458803:LCJ458812 LMF458803:LMF458812 LWB458803:LWB458812 MFX458803:MFX458812 MPT458803:MPT458812 MZP458803:MZP458812 NJL458803:NJL458812 NTH458803:NTH458812 ODD458803:ODD458812 OMZ458803:OMZ458812 OWV458803:OWV458812 PGR458803:PGR458812 PQN458803:PQN458812 QAJ458803:QAJ458812 QKF458803:QKF458812 QUB458803:QUB458812 RDX458803:RDX458812 RNT458803:RNT458812 RXP458803:RXP458812 SHL458803:SHL458812 SRH458803:SRH458812 TBD458803:TBD458812 TKZ458803:TKZ458812 TUV458803:TUV458812 UER458803:UER458812 UON458803:UON458812 UYJ458803:UYJ458812 VIF458803:VIF458812 VSB458803:VSB458812 WBX458803:WBX458812 WLT458803:WLT458812 WVP458803:WVP458812 H524339:H524348 JD524339:JD524348 SZ524339:SZ524348 ACV524339:ACV524348 AMR524339:AMR524348 AWN524339:AWN524348 BGJ524339:BGJ524348 BQF524339:BQF524348 CAB524339:CAB524348 CJX524339:CJX524348 CTT524339:CTT524348 DDP524339:DDP524348 DNL524339:DNL524348 DXH524339:DXH524348 EHD524339:EHD524348 EQZ524339:EQZ524348 FAV524339:FAV524348 FKR524339:FKR524348 FUN524339:FUN524348 GEJ524339:GEJ524348 GOF524339:GOF524348 GYB524339:GYB524348 HHX524339:HHX524348 HRT524339:HRT524348 IBP524339:IBP524348 ILL524339:ILL524348 IVH524339:IVH524348 JFD524339:JFD524348 JOZ524339:JOZ524348 JYV524339:JYV524348 KIR524339:KIR524348 KSN524339:KSN524348 LCJ524339:LCJ524348 LMF524339:LMF524348 LWB524339:LWB524348 MFX524339:MFX524348 MPT524339:MPT524348 MZP524339:MZP524348 NJL524339:NJL524348 NTH524339:NTH524348 ODD524339:ODD524348 OMZ524339:OMZ524348 OWV524339:OWV524348 PGR524339:PGR524348 PQN524339:PQN524348 QAJ524339:QAJ524348 QKF524339:QKF524348 QUB524339:QUB524348 RDX524339:RDX524348 RNT524339:RNT524348 RXP524339:RXP524348 SHL524339:SHL524348 SRH524339:SRH524348 TBD524339:TBD524348 TKZ524339:TKZ524348 TUV524339:TUV524348 UER524339:UER524348 UON524339:UON524348 UYJ524339:UYJ524348 VIF524339:VIF524348 VSB524339:VSB524348 WBX524339:WBX524348 WLT524339:WLT524348 WVP524339:WVP524348 H589875:H589884 JD589875:JD589884 SZ589875:SZ589884 ACV589875:ACV589884 AMR589875:AMR589884 AWN589875:AWN589884 BGJ589875:BGJ589884 BQF589875:BQF589884 CAB589875:CAB589884 CJX589875:CJX589884 CTT589875:CTT589884 DDP589875:DDP589884 DNL589875:DNL589884 DXH589875:DXH589884 EHD589875:EHD589884 EQZ589875:EQZ589884 FAV589875:FAV589884 FKR589875:FKR589884 FUN589875:FUN589884 GEJ589875:GEJ589884 GOF589875:GOF589884 GYB589875:GYB589884 HHX589875:HHX589884 HRT589875:HRT589884 IBP589875:IBP589884 ILL589875:ILL589884 IVH589875:IVH589884 JFD589875:JFD589884 JOZ589875:JOZ589884 JYV589875:JYV589884 KIR589875:KIR589884 KSN589875:KSN589884 LCJ589875:LCJ589884 LMF589875:LMF589884 LWB589875:LWB589884 MFX589875:MFX589884 MPT589875:MPT589884 MZP589875:MZP589884 NJL589875:NJL589884 NTH589875:NTH589884 ODD589875:ODD589884 OMZ589875:OMZ589884 OWV589875:OWV589884 PGR589875:PGR589884 PQN589875:PQN589884 QAJ589875:QAJ589884 QKF589875:QKF589884 QUB589875:QUB589884 RDX589875:RDX589884 RNT589875:RNT589884 RXP589875:RXP589884 SHL589875:SHL589884 SRH589875:SRH589884 TBD589875:TBD589884 TKZ589875:TKZ589884 TUV589875:TUV589884 UER589875:UER589884 UON589875:UON589884 UYJ589875:UYJ589884 VIF589875:VIF589884 VSB589875:VSB589884 WBX589875:WBX589884 WLT589875:WLT589884 WVP589875:WVP589884 H655411:H655420 JD655411:JD655420 SZ655411:SZ655420 ACV655411:ACV655420 AMR655411:AMR655420 AWN655411:AWN655420 BGJ655411:BGJ655420 BQF655411:BQF655420 CAB655411:CAB655420 CJX655411:CJX655420 CTT655411:CTT655420 DDP655411:DDP655420 DNL655411:DNL655420 DXH655411:DXH655420 EHD655411:EHD655420 EQZ655411:EQZ655420 FAV655411:FAV655420 FKR655411:FKR655420 FUN655411:FUN655420 GEJ655411:GEJ655420 GOF655411:GOF655420 GYB655411:GYB655420 HHX655411:HHX655420 HRT655411:HRT655420 IBP655411:IBP655420 ILL655411:ILL655420 IVH655411:IVH655420 JFD655411:JFD655420 JOZ655411:JOZ655420 JYV655411:JYV655420 KIR655411:KIR655420 KSN655411:KSN655420 LCJ655411:LCJ655420 LMF655411:LMF655420 LWB655411:LWB655420 MFX655411:MFX655420 MPT655411:MPT655420 MZP655411:MZP655420 NJL655411:NJL655420 NTH655411:NTH655420 ODD655411:ODD655420 OMZ655411:OMZ655420 OWV655411:OWV655420 PGR655411:PGR655420 PQN655411:PQN655420 QAJ655411:QAJ655420 QKF655411:QKF655420 QUB655411:QUB655420 RDX655411:RDX655420 RNT655411:RNT655420 RXP655411:RXP655420 SHL655411:SHL655420 SRH655411:SRH655420 TBD655411:TBD655420 TKZ655411:TKZ655420 TUV655411:TUV655420 UER655411:UER655420 UON655411:UON655420 UYJ655411:UYJ655420 VIF655411:VIF655420 VSB655411:VSB655420 WBX655411:WBX655420 WLT655411:WLT655420 WVP655411:WVP655420 H720947:H720956 JD720947:JD720956 SZ720947:SZ720956 ACV720947:ACV720956 AMR720947:AMR720956 AWN720947:AWN720956 BGJ720947:BGJ720956 BQF720947:BQF720956 CAB720947:CAB720956 CJX720947:CJX720956 CTT720947:CTT720956 DDP720947:DDP720956 DNL720947:DNL720956 DXH720947:DXH720956 EHD720947:EHD720956 EQZ720947:EQZ720956 FAV720947:FAV720956 FKR720947:FKR720956 FUN720947:FUN720956 GEJ720947:GEJ720956 GOF720947:GOF720956 GYB720947:GYB720956 HHX720947:HHX720956 HRT720947:HRT720956 IBP720947:IBP720956 ILL720947:ILL720956 IVH720947:IVH720956 JFD720947:JFD720956 JOZ720947:JOZ720956 JYV720947:JYV720956 KIR720947:KIR720956 KSN720947:KSN720956 LCJ720947:LCJ720956 LMF720947:LMF720956 LWB720947:LWB720956 MFX720947:MFX720956 MPT720947:MPT720956 MZP720947:MZP720956 NJL720947:NJL720956 NTH720947:NTH720956 ODD720947:ODD720956 OMZ720947:OMZ720956 OWV720947:OWV720956 PGR720947:PGR720956 PQN720947:PQN720956 QAJ720947:QAJ720956 QKF720947:QKF720956 QUB720947:QUB720956 RDX720947:RDX720956 RNT720947:RNT720956 RXP720947:RXP720956 SHL720947:SHL720956 SRH720947:SRH720956 TBD720947:TBD720956 TKZ720947:TKZ720956 TUV720947:TUV720956 UER720947:UER720956 UON720947:UON720956 UYJ720947:UYJ720956 VIF720947:VIF720956 VSB720947:VSB720956 WBX720947:WBX720956 WLT720947:WLT720956 WVP720947:WVP720956 H786483:H786492 JD786483:JD786492 SZ786483:SZ786492 ACV786483:ACV786492 AMR786483:AMR786492 AWN786483:AWN786492 BGJ786483:BGJ786492 BQF786483:BQF786492 CAB786483:CAB786492 CJX786483:CJX786492 CTT786483:CTT786492 DDP786483:DDP786492 DNL786483:DNL786492 DXH786483:DXH786492 EHD786483:EHD786492 EQZ786483:EQZ786492 FAV786483:FAV786492 FKR786483:FKR786492 FUN786483:FUN786492 GEJ786483:GEJ786492 GOF786483:GOF786492 GYB786483:GYB786492 HHX786483:HHX786492 HRT786483:HRT786492 IBP786483:IBP786492 ILL786483:ILL786492 IVH786483:IVH786492 JFD786483:JFD786492 JOZ786483:JOZ786492 JYV786483:JYV786492 KIR786483:KIR786492 KSN786483:KSN786492 LCJ786483:LCJ786492 LMF786483:LMF786492 LWB786483:LWB786492 MFX786483:MFX786492 MPT786483:MPT786492 MZP786483:MZP786492 NJL786483:NJL786492 NTH786483:NTH786492 ODD786483:ODD786492 OMZ786483:OMZ786492 OWV786483:OWV786492 PGR786483:PGR786492 PQN786483:PQN786492 QAJ786483:QAJ786492 QKF786483:QKF786492 QUB786483:QUB786492 RDX786483:RDX786492 RNT786483:RNT786492 RXP786483:RXP786492 SHL786483:SHL786492 SRH786483:SRH786492 TBD786483:TBD786492 TKZ786483:TKZ786492 TUV786483:TUV786492 UER786483:UER786492 UON786483:UON786492 UYJ786483:UYJ786492 VIF786483:VIF786492 VSB786483:VSB786492 WBX786483:WBX786492 WLT786483:WLT786492 WVP786483:WVP786492 H852019:H852028 JD852019:JD852028 SZ852019:SZ852028 ACV852019:ACV852028 AMR852019:AMR852028 AWN852019:AWN852028 BGJ852019:BGJ852028 BQF852019:BQF852028 CAB852019:CAB852028 CJX852019:CJX852028 CTT852019:CTT852028 DDP852019:DDP852028 DNL852019:DNL852028 DXH852019:DXH852028 EHD852019:EHD852028 EQZ852019:EQZ852028 FAV852019:FAV852028 FKR852019:FKR852028 FUN852019:FUN852028 GEJ852019:GEJ852028 GOF852019:GOF852028 GYB852019:GYB852028 HHX852019:HHX852028 HRT852019:HRT852028 IBP852019:IBP852028 ILL852019:ILL852028 IVH852019:IVH852028 JFD852019:JFD852028 JOZ852019:JOZ852028 JYV852019:JYV852028 KIR852019:KIR852028 KSN852019:KSN852028 LCJ852019:LCJ852028 LMF852019:LMF852028 LWB852019:LWB852028 MFX852019:MFX852028 MPT852019:MPT852028 MZP852019:MZP852028 NJL852019:NJL852028 NTH852019:NTH852028 ODD852019:ODD852028 OMZ852019:OMZ852028 OWV852019:OWV852028 PGR852019:PGR852028 PQN852019:PQN852028 QAJ852019:QAJ852028 QKF852019:QKF852028 QUB852019:QUB852028 RDX852019:RDX852028 RNT852019:RNT852028 RXP852019:RXP852028 SHL852019:SHL852028 SRH852019:SRH852028 TBD852019:TBD852028 TKZ852019:TKZ852028 TUV852019:TUV852028 UER852019:UER852028 UON852019:UON852028 UYJ852019:UYJ852028 VIF852019:VIF852028 VSB852019:VSB852028 WBX852019:WBX852028 WLT852019:WLT852028 WVP852019:WVP852028 H917555:H917564 JD917555:JD917564 SZ917555:SZ917564 ACV917555:ACV917564 AMR917555:AMR917564 AWN917555:AWN917564 BGJ917555:BGJ917564 BQF917555:BQF917564 CAB917555:CAB917564 CJX917555:CJX917564 CTT917555:CTT917564 DDP917555:DDP917564 DNL917555:DNL917564 DXH917555:DXH917564 EHD917555:EHD917564 EQZ917555:EQZ917564 FAV917555:FAV917564 FKR917555:FKR917564 FUN917555:FUN917564 GEJ917555:GEJ917564 GOF917555:GOF917564 GYB917555:GYB917564 HHX917555:HHX917564 HRT917555:HRT917564 IBP917555:IBP917564 ILL917555:ILL917564 IVH917555:IVH917564 JFD917555:JFD917564 JOZ917555:JOZ917564 JYV917555:JYV917564 KIR917555:KIR917564 KSN917555:KSN917564 LCJ917555:LCJ917564 LMF917555:LMF917564 LWB917555:LWB917564 MFX917555:MFX917564 MPT917555:MPT917564 MZP917555:MZP917564 NJL917555:NJL917564 NTH917555:NTH917564 ODD917555:ODD917564 OMZ917555:OMZ917564 OWV917555:OWV917564 PGR917555:PGR917564 PQN917555:PQN917564 QAJ917555:QAJ917564 QKF917555:QKF917564 QUB917555:QUB917564 RDX917555:RDX917564 RNT917555:RNT917564 RXP917555:RXP917564 SHL917555:SHL917564 SRH917555:SRH917564 TBD917555:TBD917564 TKZ917555:TKZ917564 TUV917555:TUV917564 UER917555:UER917564 UON917555:UON917564 UYJ917555:UYJ917564 VIF917555:VIF917564 VSB917555:VSB917564 WBX917555:WBX917564 WLT917555:WLT917564 WVP917555:WVP917564 H983091:H983100 JD983091:JD983100 SZ983091:SZ983100 ACV983091:ACV983100 AMR983091:AMR983100 AWN983091:AWN983100 BGJ983091:BGJ983100 BQF983091:BQF983100 CAB983091:CAB983100 CJX983091:CJX983100 CTT983091:CTT983100 DDP983091:DDP983100 DNL983091:DNL983100 DXH983091:DXH983100 EHD983091:EHD983100 EQZ983091:EQZ983100 FAV983091:FAV983100 FKR983091:FKR983100 FUN983091:FUN983100 GEJ983091:GEJ983100 GOF983091:GOF983100 GYB983091:GYB983100 HHX983091:HHX983100 HRT983091:HRT983100 IBP983091:IBP983100 ILL983091:ILL983100 IVH983091:IVH983100 JFD983091:JFD983100 JOZ983091:JOZ983100 JYV983091:JYV983100 KIR983091:KIR983100 KSN983091:KSN983100 LCJ983091:LCJ983100 LMF983091:LMF983100 LWB983091:LWB983100 MFX983091:MFX983100 MPT983091:MPT983100 MZP983091:MZP983100 NJL983091:NJL983100 NTH983091:NTH983100 ODD983091:ODD983100 OMZ983091:OMZ983100 OWV983091:OWV983100 PGR983091:PGR983100 PQN983091:PQN983100 QAJ983091:QAJ983100 QKF983091:QKF983100 QUB983091:QUB983100 RDX983091:RDX983100 RNT983091:RNT983100 RXP983091:RXP983100 SHL983091:SHL983100 SRH983091:SRH983100 TBD983091:TBD983100 TKZ983091:TKZ983100 TUV983091:TUV983100 UER983091:UER983100 UON983091:UON983100 UYJ983091:UYJ983100 VIF983091:VIF983100 VSB983091:VSB983100 WBX983091:WBX983100 WLT983091:WLT983100 WVP983091:WVP983100">
      <formula1>1</formula1>
      <formula2>20</formula2>
    </dataValidation>
  </dataValidations>
  <pageMargins left="0.19652777777777777" right="0.19652777777777777" top="0" bottom="0.39374999999999999" header="0.51180555555555551" footer="0.31527777777777777"/>
  <pageSetup paperSize="9" firstPageNumber="0" orientation="portrait" horizontalDpi="300" verticalDpi="300" r:id="rId1"/>
  <headerFooter alignWithMargins="0">
    <oddFooter>&amp;CStrona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WARIANT III</vt:lpstr>
      <vt:lpstr>Arkusz1</vt:lpstr>
    </vt:vector>
  </TitlesOfParts>
  <Company>Gothaer Towarzystwo Ubezpieczeń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Manikowski, Wojciech</dc:creator>
  <cp:lastModifiedBy>Manikowski, Wojciech</cp:lastModifiedBy>
  <dcterms:created xsi:type="dcterms:W3CDTF">2022-02-08T12:24:40Z</dcterms:created>
  <dcterms:modified xsi:type="dcterms:W3CDTF">2022-06-20T06:39:50Z</dcterms:modified>
</cp:coreProperties>
</file>